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qlns.STCBDI\Downloads\"/>
    </mc:Choice>
  </mc:AlternateContent>
  <bookViews>
    <workbookView xWindow="0" yWindow="0" windowWidth="20490" windowHeight="8445"/>
  </bookViews>
  <sheets>
    <sheet name="33" sheetId="1" r:id="rId1"/>
    <sheet name="34" sheetId="2" r:id="rId2"/>
    <sheet name="35" sheetId="3" r:id="rId3"/>
    <sheet name="36" sheetId="4" r:id="rId4"/>
    <sheet name="37" sheetId="5" r:id="rId5"/>
    <sheet name="38" sheetId="6" r:id="rId6"/>
    <sheet name="39" sheetId="12" r:id="rId7"/>
    <sheet name="40" sheetId="7" r:id="rId8"/>
    <sheet name="41" sheetId="8" r:id="rId9"/>
    <sheet name="42" sheetId="9" r:id="rId10"/>
    <sheet name="43" sheetId="10" r:id="rId11"/>
    <sheet name="44" sheetId="11" r:id="rId12"/>
    <sheet name="45" sheetId="13" r:id="rId13"/>
  </sheets>
  <definedNames>
    <definedName name="_xlnm.Print_Area" localSheetId="0">'33'!$A$1:$F$42</definedName>
    <definedName name="_xlnm.Print_Area" localSheetId="1">'34'!$A$1:$F$36</definedName>
    <definedName name="_xlnm.Print_Area" localSheetId="2">'35'!$A$1:$G$65</definedName>
    <definedName name="_xlnm.Print_Area" localSheetId="3">'36'!$A$1:$E$88</definedName>
    <definedName name="_xlnm.Print_Area" localSheetId="4">'37'!$A$1:$C$32</definedName>
    <definedName name="_xlnm.Print_Area" localSheetId="5">'38'!$A$1:$M$105</definedName>
    <definedName name="_xlnm.Print_Area" localSheetId="6">'39'!$A$1:$O$44</definedName>
    <definedName name="_xlnm.Print_Area" localSheetId="7">'40'!$A$1:$M$105</definedName>
    <definedName name="_xlnm.Print_Area" localSheetId="8">'41'!$A$1:$E$20</definedName>
    <definedName name="_xlnm.Print_Area" localSheetId="9">'42'!$A$1:$J$21</definedName>
    <definedName name="_xlnm.Print_Area" localSheetId="10">'43'!$A$1:$N$39</definedName>
    <definedName name="_xlnm.Print_Area" localSheetId="11">'44'!$A$1:$S$12</definedName>
    <definedName name="_xlnm.Print_Area" localSheetId="12">'45'!$A$1:$V$355</definedName>
    <definedName name="_xlnm.Print_Titles" localSheetId="0">'33'!$7:$7</definedName>
    <definedName name="_xlnm.Print_Titles" localSheetId="2">'35'!$6:$7</definedName>
    <definedName name="_xlnm.Print_Titles" localSheetId="3">'36'!$8:$10</definedName>
    <definedName name="_xlnm.Print_Titles" localSheetId="4">'37'!$7:$7</definedName>
    <definedName name="_xlnm.Print_Titles" localSheetId="5">'38'!$6:$8</definedName>
    <definedName name="_xlnm.Print_Titles" localSheetId="6">'39'!$8:$11</definedName>
    <definedName name="_xlnm.Print_Titles" localSheetId="7">'40'!$7:$9</definedName>
    <definedName name="_xlnm.Print_Titles" localSheetId="12">'45'!$8:$12</definedName>
  </definedNames>
  <calcPr calcId="124519" calcMode="manual"/>
</workbook>
</file>

<file path=xl/comments1.xml><?xml version="1.0" encoding="utf-8"?>
<comments xmlns="http://schemas.openxmlformats.org/spreadsheetml/2006/main">
  <authors>
    <author>Microsoft Office User</author>
    <author>Administrator</author>
  </authors>
  <commentList>
    <comment ref="B60" authorId="0" shapeId="0">
      <text>
        <r>
          <rPr>
            <b/>
            <sz val="10"/>
            <color indexed="81"/>
            <rFont val="Calibri"/>
            <family val="2"/>
          </rPr>
          <t>Microsoft Office User:</t>
        </r>
        <r>
          <rPr>
            <sz val="10"/>
            <color indexed="81"/>
            <rFont val="Calibri"/>
            <family val="2"/>
          </rPr>
          <t xml:space="preserve">
lấy vốn 2 tỷ từ mua sắm cồng chiên</t>
        </r>
      </text>
    </comment>
    <comment ref="B62" authorId="1" shapeId="0">
      <text>
        <r>
          <rPr>
            <b/>
            <sz val="9"/>
            <color indexed="81"/>
            <rFont val="Tahoma"/>
            <family val="2"/>
            <charset val="163"/>
          </rPr>
          <t>Administrator:</t>
        </r>
        <r>
          <rPr>
            <sz val="9"/>
            <color indexed="81"/>
            <rFont val="Tahoma"/>
            <family val="2"/>
            <charset val="163"/>
          </rPr>
          <t xml:space="preserve">
Cải tạo xây dựng Nhà làm việc Chi cục Tiêu chuẩn Đo lường Chất lượng </t>
        </r>
      </text>
    </comment>
    <comment ref="B101" authorId="1" shapeId="0">
      <text>
        <r>
          <rPr>
            <b/>
            <sz val="9"/>
            <color indexed="81"/>
            <rFont val="Tahoma"/>
            <family val="2"/>
            <charset val="163"/>
          </rPr>
          <t>Administrator:</t>
        </r>
        <r>
          <rPr>
            <sz val="9"/>
            <color indexed="81"/>
            <rFont val="Tahoma"/>
            <family val="2"/>
            <charset val="163"/>
          </rPr>
          <t xml:space="preserve">
6</t>
        </r>
      </text>
    </comment>
    <comment ref="B108" authorId="0" shapeId="0">
      <text>
        <r>
          <rPr>
            <b/>
            <sz val="10"/>
            <color indexed="81"/>
            <rFont val="Calibri"/>
            <family val="2"/>
          </rPr>
          <t>Microsoft Office User:</t>
        </r>
        <r>
          <rPr>
            <sz val="10"/>
            <color indexed="81"/>
            <rFont val="Calibri"/>
            <family val="2"/>
          </rPr>
          <t xml:space="preserve">
Ưu tiên 2</t>
        </r>
      </text>
    </comment>
    <comment ref="B174" authorId="0" shapeId="0">
      <text>
        <r>
          <rPr>
            <b/>
            <sz val="10"/>
            <color indexed="81"/>
            <rFont val="Calibri"/>
            <family val="2"/>
          </rPr>
          <t>Microsoft Office User:</t>
        </r>
        <r>
          <rPr>
            <sz val="10"/>
            <color indexed="81"/>
            <rFont val="Calibri"/>
            <family val="2"/>
          </rPr>
          <t xml:space="preserve">
ưu tiên 1</t>
        </r>
      </text>
    </comment>
    <comment ref="B177" authorId="0" shapeId="0">
      <text>
        <r>
          <rPr>
            <b/>
            <sz val="10"/>
            <color indexed="81"/>
            <rFont val="Calibri"/>
            <family val="2"/>
          </rPr>
          <t>Microsoft Office User:</t>
        </r>
        <r>
          <rPr>
            <sz val="10"/>
            <color indexed="81"/>
            <rFont val="Calibri"/>
            <family val="2"/>
          </rPr>
          <t xml:space="preserve">
bố trí khi cân đối được</t>
        </r>
      </text>
    </comment>
    <comment ref="B269" authorId="0" shapeId="0">
      <text>
        <r>
          <rPr>
            <b/>
            <sz val="10"/>
            <color indexed="81"/>
            <rFont val="Calibri"/>
            <family val="2"/>
          </rPr>
          <t>Microsoft Office User:</t>
        </r>
        <r>
          <rPr>
            <sz val="10"/>
            <color indexed="81"/>
            <rFont val="Calibri"/>
            <family val="2"/>
          </rPr>
          <t xml:space="preserve">
ưu tiên 3</t>
        </r>
      </text>
    </comment>
    <comment ref="B342" authorId="0" shapeId="0">
      <text>
        <r>
          <rPr>
            <b/>
            <sz val="10"/>
            <color indexed="81"/>
            <rFont val="Calibri"/>
            <family val="2"/>
          </rPr>
          <t>Microsoft Office User:</t>
        </r>
        <r>
          <rPr>
            <sz val="10"/>
            <color indexed="81"/>
            <rFont val="Calibri"/>
            <family val="2"/>
          </rPr>
          <t xml:space="preserve">
nguồn đttt</t>
        </r>
      </text>
    </comment>
  </commentList>
</comments>
</file>

<file path=xl/sharedStrings.xml><?xml version="1.0" encoding="utf-8"?>
<sst xmlns="http://schemas.openxmlformats.org/spreadsheetml/2006/main" count="2151" uniqueCount="1095">
  <si>
    <t>SỞ TÀI CHÍNH</t>
  </si>
  <si>
    <t>Biểu số 33/CK-NSNN</t>
  </si>
  <si>
    <t>CÂN ĐỐI NGÂN SÁCH ĐỊA PHƯƠNG NĂM 2020</t>
  </si>
  <si>
    <t>Đơn vị: triệu đồng</t>
  </si>
  <si>
    <t>STT</t>
  </si>
  <si>
    <t>Nội dung</t>
  </si>
  <si>
    <t>Dự toán năm 2019 (điều chỉnh)</t>
  </si>
  <si>
    <t>Ước thực hiện năm 2019</t>
  </si>
  <si>
    <t>Dự toán năm 2020</t>
  </si>
  <si>
    <t>So sánh (%)</t>
  </si>
  <si>
    <t>A</t>
  </si>
  <si>
    <t>TỔNG THU NGÂN SÁCH NHÀ NƯỚC TRÊN ĐỊA BÀN</t>
  </si>
  <si>
    <t>Thu nội địa (không kể thu từ dầu thô)</t>
  </si>
  <si>
    <t>Thu từ hoạt động xuất khẩu, nhập khẩu</t>
  </si>
  <si>
    <t>Thu vay bù đắp bội chi</t>
  </si>
  <si>
    <t>B</t>
  </si>
  <si>
    <t>TỔNG THU NGÂN SÁCH ĐỊA PHƯƠNG</t>
  </si>
  <si>
    <t>I</t>
  </si>
  <si>
    <t>Các khoản thu cân đối NSĐP</t>
  </si>
  <si>
    <t>Các khoản thu NSĐP hưởng 100%</t>
  </si>
  <si>
    <t>Các khoản thu phân chia theo tỷ lệ</t>
  </si>
  <si>
    <t>Thu xổ số kiến thiết</t>
  </si>
  <si>
    <t>II</t>
  </si>
  <si>
    <t>III</t>
  </si>
  <si>
    <t>Thu chuyển nguồn</t>
  </si>
  <si>
    <t>IV</t>
  </si>
  <si>
    <t>Ngân sách Trung ương bổ sung</t>
  </si>
  <si>
    <t>Bổ sung cân đối ổn định</t>
  </si>
  <si>
    <t xml:space="preserve">Bổ sung có mục tiêu   </t>
  </si>
  <si>
    <t>Bổ sung để thực hiện cải cách tiền lương</t>
  </si>
  <si>
    <t>C</t>
  </si>
  <si>
    <t>TỔNG CHI NGÂN SÁCH ĐỊA PHƯƠNG</t>
  </si>
  <si>
    <t>Tổng chi cân đối ngân sách địa phương</t>
  </si>
  <si>
    <t>Chi đầu tư phát triển</t>
  </si>
  <si>
    <t>Chi thường xuyên</t>
  </si>
  <si>
    <t>Chi tạo nguồn, điều chỉnh tiền lương</t>
  </si>
  <si>
    <t>Chi trả nợ lãi các khoản do chính quyền địa phương vay</t>
  </si>
  <si>
    <t>Chi bổ sung quỹ dự trữ tài chính</t>
  </si>
  <si>
    <t>Dự phòng ngân sách</t>
  </si>
  <si>
    <t>Chi chương trình mục tiêu quốc gia, chương trình mục tiêu</t>
  </si>
  <si>
    <t>Chi chương trình mục tiêu quốc gia</t>
  </si>
  <si>
    <t>Chi từ nguồn bổ sung mục tiêu</t>
  </si>
  <si>
    <t>D</t>
  </si>
  <si>
    <t>BỘI CHI NGÂN SÁCH ĐỊA PHƯƠNG</t>
  </si>
  <si>
    <t>Đ</t>
  </si>
  <si>
    <t>TỔNG MỨC VAY CỦA NGÂN SÁCH ĐỊA PHƯƠNG</t>
  </si>
  <si>
    <t>Vay trong nước</t>
  </si>
  <si>
    <t>Vay lại từ nguồn Chính phủ vay ngoài nước</t>
  </si>
  <si>
    <t>E</t>
  </si>
  <si>
    <t>TRẢ NỢ GỐC VAY CỦA NGÂN SÁCH ĐỊA PHƯƠNG</t>
  </si>
  <si>
    <t>Từ nguồn vay để trả nợ gốc</t>
  </si>
  <si>
    <t>Bội thu ngân sách địa phương</t>
  </si>
  <si>
    <t>a</t>
  </si>
  <si>
    <t>Đầu tư tập trung ngân sách tỉnh</t>
  </si>
  <si>
    <t>b</t>
  </si>
  <si>
    <t>Tiền sử dụng đất</t>
  </si>
  <si>
    <t>Khấu hao tài sản hình thành từ vốn vay</t>
  </si>
  <si>
    <t>Biểu số 34/CK-NSNN</t>
  </si>
  <si>
    <t>CÂN ĐỐI NGUỒN THU, CHI DỰ TOÁN NGÂN SÁCH CẤP TỈNH</t>
  </si>
  <si>
    <t>NGÂN SÁCH CẤP TỈNH</t>
  </si>
  <si>
    <t>Nguồn thu ngân sách</t>
  </si>
  <si>
    <t>Thu ngân sách được hưởng theo phân cấp</t>
  </si>
  <si>
    <t>Thu bổ sung từ NSTW</t>
  </si>
  <si>
    <t>-</t>
  </si>
  <si>
    <t>Thu bổ sung cân đối</t>
  </si>
  <si>
    <t>Thu bổ sung có mục tiêu</t>
  </si>
  <si>
    <t>Bổ sung để thực hiện cải cách tiền lương theo quy định</t>
  </si>
  <si>
    <t>Chi ngân sách</t>
  </si>
  <si>
    <t>Chi thuộc nhiệm vụ của ngân sách cấp tỉnh</t>
  </si>
  <si>
    <t>Chi bổ sung cho ngân sách huyện</t>
  </si>
  <si>
    <t>Chi bổ sung cân đối</t>
  </si>
  <si>
    <t>Chi bổ sung có mục tiêu</t>
  </si>
  <si>
    <t>Bội chi NSĐP/Bội thu NSĐP</t>
  </si>
  <si>
    <t>NGÂN SÁCH HUYỆN (BAO GỒM NGÂN SÁCH CẤP HUYỆN VÀ NGÂN SÁCH CẤP XÃ)</t>
  </si>
  <si>
    <t>Thu bổ sung từ ngân sách cấp tỉnh</t>
  </si>
  <si>
    <t>Thu kết dư</t>
  </si>
  <si>
    <t>Chi thuộc nhiệm vụ của ngân sách cấp huyện</t>
  </si>
  <si>
    <t>Chi bổ sung cho ngân sách xã</t>
  </si>
  <si>
    <t>Chi chuyển nguồn sang năm sau</t>
  </si>
  <si>
    <t>Biểu số 35/CK-NSNN</t>
  </si>
  <si>
    <t>DỰ TOÁN THU NGÂN SÁCH NHÀ NƯỚC NĂM 2020</t>
  </si>
  <si>
    <t>Tổng thu NSNN</t>
  </si>
  <si>
    <t>Thu NSĐP</t>
  </si>
  <si>
    <t>A - TỔNG THU NSNN TRÊN ĐỊA BÀN (I+II+III)</t>
  </si>
  <si>
    <t>I. THU TỪ HOẠT ĐỘNG XUẤT NHẬP KHẨU</t>
  </si>
  <si>
    <t>1. Thuế xuất, nhập khẩu, TTĐB và BVMT hàng hóa NK</t>
  </si>
  <si>
    <t>2. Thuế giá trị gia tăng hàng hóa nhập khẩu</t>
  </si>
  <si>
    <t>II. THU NỘI ĐỊA</t>
  </si>
  <si>
    <t>Thu nội địa trừ tiền sử dụng đất; thu cổ tức, lợi nhuận được chia và lợi nhuận còn lại; xổ số kiến thiết</t>
  </si>
  <si>
    <t>1. Thu từ DNNN Trung ương</t>
  </si>
  <si>
    <t>- Thuế giá trị gia tăng</t>
  </si>
  <si>
    <t>- Thuế thu nhập doanh nghiệp</t>
  </si>
  <si>
    <t>- Thuế TTĐB hàng hóa, dịch vụ trong nước</t>
  </si>
  <si>
    <t>- Thuế tài nguyên</t>
  </si>
  <si>
    <t>2. Thu từ DNNN địa phương</t>
  </si>
  <si>
    <t>3. Thu từ DN có vốn ĐT nước ngoài</t>
  </si>
  <si>
    <t>4. Thu từ khu vực công thương nghiệp ngoài quốc doanh</t>
  </si>
  <si>
    <t>5. Lệ phí trước bạ</t>
  </si>
  <si>
    <t>6. Thuế sử dụng đất nông nghiệp</t>
  </si>
  <si>
    <t>7. Thuế sử dụng đất phi nông nghiệp</t>
  </si>
  <si>
    <t>8. Thuế thu nhập cá nhân</t>
  </si>
  <si>
    <t>9. Thuế bảo vệ môi trường</t>
  </si>
  <si>
    <t xml:space="preserve"> - Số thu NSTW hưởng 100%</t>
  </si>
  <si>
    <t xml:space="preserve"> - Số thu phân chia NSTW và NSĐP</t>
  </si>
  <si>
    <t>10. Thu phí và lệ phí tính cân đối ngân sách</t>
  </si>
  <si>
    <t xml:space="preserve">      - Phí, lệ phí trung ương</t>
  </si>
  <si>
    <t xml:space="preserve">      - Phí, lệ phí địa phương</t>
  </si>
  <si>
    <t xml:space="preserve">        Bao gồm: + Phí BVMT khai thác khoáng sản</t>
  </si>
  <si>
    <t xml:space="preserve">                       + Lệ phí môn bài</t>
  </si>
  <si>
    <t xml:space="preserve">                       + Các loại phí, lệ phí còn lại</t>
  </si>
  <si>
    <t>11.Tiền sử dụng đất</t>
  </si>
  <si>
    <t>12. Tiền cho thuê mặt đất, mặt nước</t>
  </si>
  <si>
    <t xml:space="preserve">      - Thu tiền 01 lần</t>
  </si>
  <si>
    <t xml:space="preserve">      - Thu tiền hàng năm</t>
  </si>
  <si>
    <t>13. Tiền bán nhà thuộc sở hữu Nhà nước</t>
  </si>
  <si>
    <t xml:space="preserve">14. Thu tiền cấp quyền khai thác khoáng sản </t>
  </si>
  <si>
    <t xml:space="preserve"> - Trung ương cấp phép</t>
  </si>
  <si>
    <t xml:space="preserve"> - Địa phương cấp phép</t>
  </si>
  <si>
    <t>15. Thu tại xã</t>
  </si>
  <si>
    <t>16. Thu khác ngân sách tính cân đối</t>
  </si>
  <si>
    <t xml:space="preserve"> - Thu phạt vi phạm an toàn giao thông</t>
  </si>
  <si>
    <t xml:space="preserve"> - Thu phạt VPHC do cơ quan TW thực hiện</t>
  </si>
  <si>
    <t xml:space="preserve"> - Thu khác còn lại địa phương hưởng 100%</t>
  </si>
  <si>
    <t>17. Thu cổ tức, lợi nhuận được chia và lợi nhuận còn lại</t>
  </si>
  <si>
    <t xml:space="preserve"> - Thu NSTW hưởng 100%</t>
  </si>
  <si>
    <t xml:space="preserve"> - Thu địa phương hưởng 100%</t>
  </si>
  <si>
    <t>18. Thu xổ số kiến thiết</t>
  </si>
  <si>
    <t xml:space="preserve">  Trong đó:  - Thu từ xổ số kiến thiết truyền thống</t>
  </si>
  <si>
    <t xml:space="preserve">                  - Thu từ Xổ số Điện toán Việt Nam (Vietlott)</t>
  </si>
  <si>
    <t>III. THU VAY BÙ ĐĂP BỘI CHI</t>
  </si>
  <si>
    <t>Biểu số 36/CK-NSNN</t>
  </si>
  <si>
    <t>DỰ TOÁN CHI NGÂN SÁCH ĐỊA PHƯƠNG, CHI NGÂN SÁCH CẤP TỈNH</t>
  </si>
  <si>
    <t>NỘI DUNG</t>
  </si>
  <si>
    <t>NSĐP</t>
  </si>
  <si>
    <t>Chia ra</t>
  </si>
  <si>
    <t>Ngân sách cấp tỉnh</t>
  </si>
  <si>
    <t>Ngân sách huyện, thị xã, thành phố</t>
  </si>
  <si>
    <t>1=2+3</t>
  </si>
  <si>
    <t>TỔNG CHI NGÂN SÁCH ĐỊA PHƯƠNG (A+B)</t>
  </si>
  <si>
    <t>CHI CÂN ĐỐI NGÂN SÁCH ĐỊA PHƯƠNG</t>
  </si>
  <si>
    <t>Trong đó chia theo nguồn vốn:</t>
  </si>
  <si>
    <t>Trong đó:</t>
  </si>
  <si>
    <t>Chi giáo dục - đào tạo và dạy nghề</t>
  </si>
  <si>
    <t>Chi khoa học và công nghệ</t>
  </si>
  <si>
    <t>V</t>
  </si>
  <si>
    <t>Chi dự phòng ngân sách</t>
  </si>
  <si>
    <t>CHI CÁC CHƯƠNG TRÌNH MỤC TIÊU</t>
  </si>
  <si>
    <t>Bổ sung vốn đầu tư để thực hiện các chương trình mục tiêu, nhiệm vụ</t>
  </si>
  <si>
    <t>Từ nguồn vốn ngoài nước</t>
  </si>
  <si>
    <t>Trong đó: Ứng phó biến đổi khí hậu và tăng trưởng xanh</t>
  </si>
  <si>
    <t>Từ nguồn vốn trong nước</t>
  </si>
  <si>
    <t>Bổ sung vốn thực hiện 02 chương trình mục tiêu quốc gia</t>
  </si>
  <si>
    <t>Chương trình giảm nghèo bền vững</t>
  </si>
  <si>
    <t>- Dự án 1: Chương trình 30a</t>
  </si>
  <si>
    <t>- Dự án 2: Chương trình 135</t>
  </si>
  <si>
    <t>Chương trình xây dựng nông thôn mới</t>
  </si>
  <si>
    <t>Bổ sung vốn sự nghiệp thực hiện các chế độ, chính sách và một số chương trình mục tiêu</t>
  </si>
  <si>
    <t>Bao gồm:</t>
  </si>
  <si>
    <t>Hỗ trợ chi phí học tập và miễn giảm học phí</t>
  </si>
  <si>
    <t>Hỗ trợ học sinh và trường phổ thông ở xã, thôn đặc biệt khó khăn</t>
  </si>
  <si>
    <t>Hỗ trợ kinh phí ăn trưa đối với trẻ em mẫu giáo và chính sách đối với giáo viên mầm non; Chính sách ưu tiên đối với học sinh mẫu giáo học sinh dân tộc rất ít người</t>
  </si>
  <si>
    <t>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t>
  </si>
  <si>
    <t>Hỗ trợ kinh phí đào tạo cán bộ quân sự cấp xã</t>
  </si>
  <si>
    <t>Hỗ trợ đào tạo cán bộ cơ sở vùng Tây Nguyên; kinh phí thực hiện Đề án giảm thiểu hôn nhân cận huyết</t>
  </si>
  <si>
    <t>Hỗ trợ tiền điện hộ nghèo, hộ chính sách xã hội; hỗ trợ người có uy tín trong đồng bào dân tộc thiểu số và hỗ trợ tổ chức, đơn vị sử dụng lao động là người dân tộc thiểu số; ...</t>
  </si>
  <si>
    <t>Hỗ trợ khai thác nuôi trồng hải sản trên các vùng biển xa</t>
  </si>
  <si>
    <t>Hỗ trợ kinh phí thực hiện đề án tăng cường công tác quản lý khai thác gỗ rừng tự nhiên giai đoạn 2014-2020</t>
  </si>
  <si>
    <t>Kinh phí thực hiện Quyết định số 2085/QĐ-TTg ngày 31/10/2016 của Thủ tướng Chính phủ phê duyệt chính sách đặc thù hỗ trợ phát triển kinh tế xã hội vùng dân tộc thiểu số và miền núi giai đoạn 2017-2020</t>
  </si>
  <si>
    <t>Thực hiện chính sách cấp bù thủy lợi phí</t>
  </si>
  <si>
    <t>Thực hiện Luật người cao tuổi, khuyết tật và chính sách bảo trợ xã hội</t>
  </si>
  <si>
    <t>Hỗ trợ bảo vệ và phát triển đất lúa</t>
  </si>
  <si>
    <t>Mua dầu diesel và chi phụ cấp cho người vận hành máy</t>
  </si>
  <si>
    <t>Lễ hội văn hóa miền biển</t>
  </si>
  <si>
    <t>Chi công tác đảm bảo an toàn giao thông</t>
  </si>
  <si>
    <t>Chi tiếp xúc cử tri, hỗ trợ sinh hoạt Tổ Đại biểu HĐND tỉnh</t>
  </si>
  <si>
    <t>Bổ sung chi cho Ban Thanh tra nhân dân (do tăng mức chi từ 2 triệu đồng đến 5 triệu đồng)</t>
  </si>
  <si>
    <t xml:space="preserve">Hỗ trợ chi giám sát, phản biện xã hội </t>
  </si>
  <si>
    <t>Chi hỗ trợ cho đô thị loại V của các xã, thị trấn</t>
  </si>
  <si>
    <t>Hỗ trợ do bỏ quy định thu quỹ quốc phòng an ninh</t>
  </si>
  <si>
    <t>Bổ sung kinh phí thực hiện dịch vụ chi trả trợ cấp cho đối tượng bảo trợ xã hội thông qua hệ thống bưu điện trên địa bàn tỉnh năm 2020</t>
  </si>
  <si>
    <t>Bổ sung kinh phí tăng thêm thực hiện Cuộc vận động "Toàn dân đoàn kết xây dựng nông thôn mới, đô thị văn minh"</t>
  </si>
  <si>
    <t>Chi cộng tác viên công tác giảm nghèo ở xã đặc biệt khó khăn</t>
  </si>
  <si>
    <t xml:space="preserve">Hỗ trợ phí dịch vụ giết mổ và phí kiểm soát giết mổ động vật tập trung </t>
  </si>
  <si>
    <t>Hỗ trợ kinh phí để hợp đồng lao động bảo vệ rừng tại các Ban quan lý rừng phòng hộ</t>
  </si>
  <si>
    <t>Hỗ trợ kinh phí tổ chức Đại hội Đảng</t>
  </si>
  <si>
    <t xml:space="preserve">Hỗ trợ kinh phí chúc thọ, mừng thọ </t>
  </si>
  <si>
    <t>Hỗ trợ lực lượng quản lý đê nhân dân</t>
  </si>
  <si>
    <t>Bổ sung kinh phí do chuyển Trạm Thú y, Trồng trọt và Bảo vệ thực vật từ tỉnh sang cho huyện, thị xã, thành phố quản lý</t>
  </si>
  <si>
    <t>Hỗ trợ kinh phí hoạt động tăng thêm cho Mặt trận Tổ quốc và các tổ chức chính trị - xã hội ở cấp xã, thôn, khu phố</t>
  </si>
  <si>
    <t>Hỗ trợ thực hiện quản lý, bảo vệ rừng theo quy định hướng dẫn của Trung ương</t>
  </si>
  <si>
    <t>Trang bị, ứng dụng công nghệ và cải cách thủ tục hành chính; phần mềm quản lý tài sản công</t>
  </si>
  <si>
    <t>Hỗ trợ kiến thiết thị chính; chỉnh trang, nâng cấp, phát triển môi trường, cảnh quan các đô thị; quảng bá, phát triển văn hóa - du lịch; xây dựng nông thôn mới kiểu mẫu</t>
  </si>
  <si>
    <t>Hỗ trợ từ nguồn thu ngân sách tỉnh hưởng trên địa bàn thị xã An Nhơn tăng thêm để chi đầu tư phát triển (Nghị quyết số 05-NQ/TU của tỉnh ủy)</t>
  </si>
  <si>
    <t>Hỗ trợ thực hiện một số nhiệm vụ chi đặc thù của địa phương</t>
  </si>
  <si>
    <t>Bổ sung thực hiện một số Chương trình mục tiêu, trong đó:</t>
  </si>
  <si>
    <t>Giáo dục nghề nghiệp - việc làm và an toàn lao động</t>
  </si>
  <si>
    <t>Giáo dục vùng núi, vùng dân tộc thiểu sô, vùng khó khăn</t>
  </si>
  <si>
    <t>Phát triển hệ thống trợ giúp xã hội</t>
  </si>
  <si>
    <t>Y tế - dân số</t>
  </si>
  <si>
    <t>Đảm bảo trật tự ATGT, phòng cháy chữa cháy; phòng chống tội phạm và ma túy</t>
  </si>
  <si>
    <t>Phát triển lâm nghiệp bền vững</t>
  </si>
  <si>
    <t>Phát triển văn hóa</t>
  </si>
  <si>
    <t>Ứng phó với biến đổi khí hậu và tăng trưởng xanh</t>
  </si>
  <si>
    <t>Tái cơ cấu kinh tế nông nghiệp và phòng chống giảm nhẹ thiên tai, ổn định đời sống dân cư</t>
  </si>
  <si>
    <t>Biểu số 37/CK-NSNN</t>
  </si>
  <si>
    <t>DỰ TOÁN CHI NGÂN SÁCH CẤP TỈNH THEO TỪNG LĨNH VỰC NĂM 2020</t>
  </si>
  <si>
    <t>DỰ TOÁN</t>
  </si>
  <si>
    <t>TỔNG SỐ CHI NSĐP</t>
  </si>
  <si>
    <t xml:space="preserve">CHI BỔ SUNG CÂN ĐỐI CHO NGÂN SÁCH HUYỆN </t>
  </si>
  <si>
    <t>CHI NGÂN SÁCH CẤP TỈNH THEO LĨNH VỰC</t>
  </si>
  <si>
    <t>Chi đầu tư xây dựng từ nguồn vốn trong nước</t>
  </si>
  <si>
    <t>Chi đầu tư từ nguồn thu tiền sử dụng đất</t>
  </si>
  <si>
    <t xml:space="preserve">Chi đầu tư từ nguồn xổ số kiến thiết             </t>
  </si>
  <si>
    <t>Chi từ nguồn thu vay để bù đắp bội chi</t>
  </si>
  <si>
    <t>Chi từ nguồn khác</t>
  </si>
  <si>
    <t xml:space="preserve">Chi sự nghiệp kinh tế               </t>
  </si>
  <si>
    <t>Sự nghiệp bảo vệ môi trường</t>
  </si>
  <si>
    <t>Chi sự nghiệp giáo dục, đào tạo và dạy nghề</t>
  </si>
  <si>
    <t>Chi sự nghiệp y tế, dân số và gia đình</t>
  </si>
  <si>
    <t>Chi sự nghiệp khoa học - công nghệ</t>
  </si>
  <si>
    <t>Chi sự nghiệp văn hoá - thông tin</t>
  </si>
  <si>
    <t>Chi sự nghiệp phát thanh - truyền hình</t>
  </si>
  <si>
    <t>Chi sự nghiệp thể dục - thể thao</t>
  </si>
  <si>
    <t>Chi bảo đảm xã hội</t>
  </si>
  <si>
    <t xml:space="preserve">Chi quản lý hành chính  </t>
  </si>
  <si>
    <t xml:space="preserve">Dự phòng ngân sách </t>
  </si>
  <si>
    <t>Biểu số 38/CK-NSNN</t>
  </si>
  <si>
    <t>DỰ TOÁN CHI NGÂN SÁCH CẤP TỈNH CHO TỪNG CƠ QUAN, TỔ CHỨC NĂM 2020</t>
  </si>
  <si>
    <t>Tên đơn vị</t>
  </si>
  <si>
    <t>Tổng số</t>
  </si>
  <si>
    <t>Chi đầu tư phát triển (Không kể Chương trình mục tiêu Quốc gia)</t>
  </si>
  <si>
    <t>Chi thường xuyên (Không kể Chương trình mục tiêu Quốc gia)</t>
  </si>
  <si>
    <t>Chi bổ sung Quỹ Dự trữ tài chính</t>
  </si>
  <si>
    <t>Chi Chương trình mục tiêu Quốc gia</t>
  </si>
  <si>
    <t>Chi chuyển nguồn sang ngân sách năm sau</t>
  </si>
  <si>
    <t>TỔNG SỐ</t>
  </si>
  <si>
    <t>Văn phòng Tỉnh ủy</t>
  </si>
  <si>
    <t>Đoàn Đại biểu Quốc hội</t>
  </si>
  <si>
    <t>Văn phòng Hội đồng nhân dân tỉnh</t>
  </si>
  <si>
    <t>Văn phòng Ủy ban nhân dân tỉnh</t>
  </si>
  <si>
    <t>Sở Du lịch</t>
  </si>
  <si>
    <t>Ủy ban Mặt trận tổ quốc Việt Nam tỉnh</t>
  </si>
  <si>
    <t>Sở Nông nghiệp và Phát triển nông thôn</t>
  </si>
  <si>
    <t>Sở Kế hoạch và Đầu tư</t>
  </si>
  <si>
    <t>Sở Tư pháp</t>
  </si>
  <si>
    <t>Sở Công Thương</t>
  </si>
  <si>
    <t>Sở Khoa học và Công nghệ</t>
  </si>
  <si>
    <t>Sở Tài chính</t>
  </si>
  <si>
    <t>Sở Xây dựng</t>
  </si>
  <si>
    <t>Sở Giao thông vận tải</t>
  </si>
  <si>
    <t>Sở Giáo dục và Đào tạo</t>
  </si>
  <si>
    <t>Sở Lao động Thương binh và Xã hội</t>
  </si>
  <si>
    <t>Sở Văn hóa và Thể thao</t>
  </si>
  <si>
    <t>Sở Tài nguyên và Môi trường</t>
  </si>
  <si>
    <t>Sở Thông tin và Truyền thông</t>
  </si>
  <si>
    <t>Sở Nội vụ</t>
  </si>
  <si>
    <t>Sở Ngoại vụ</t>
  </si>
  <si>
    <t>Thanh tra tỉnh</t>
  </si>
  <si>
    <t>Ban Dân tộc tỉnh</t>
  </si>
  <si>
    <t>Ban Quản lý khu kinh tế tỉnh</t>
  </si>
  <si>
    <t>Hội Liên hiệp Phụ nữ Việt Nam tỉnh</t>
  </si>
  <si>
    <t>Đoàn Thanh niên Cộng sản Hồ Chí Minh tỉnh</t>
  </si>
  <si>
    <t>Hội Nông dân tỉnh</t>
  </si>
  <si>
    <t>Hội Cựu chiến binh tỉnh</t>
  </si>
  <si>
    <t>Trường Cao đẳng Bình Định</t>
  </si>
  <si>
    <t>Trường Cao đẳng Y tế Bình Định</t>
  </si>
  <si>
    <t>Trường Chính trị tỉnh</t>
  </si>
  <si>
    <t>Ban Giải phóng mặt bằng tỉnh</t>
  </si>
  <si>
    <t>Đài Phát thanh và Truyền hình</t>
  </si>
  <si>
    <t xml:space="preserve">Văn phòng điều phối về biến đổi khí hậu </t>
  </si>
  <si>
    <t>Viện Nghiên cứu phát triển kinh tế xã hội</t>
  </si>
  <si>
    <t>Ban An toàn giao thông tỉnh</t>
  </si>
  <si>
    <t>Liên minh các Hợp tác xã</t>
  </si>
  <si>
    <t>Liên hiệp các hội Khoa học và Kỹ thuật tỉnh</t>
  </si>
  <si>
    <t>Liên hiệp các tổ chức hữu nghị Việt Nam tỉnh</t>
  </si>
  <si>
    <t>Hội Văn học nghệ thuật tỉnh</t>
  </si>
  <si>
    <t>Hội Nhà báo tỉnh</t>
  </si>
  <si>
    <t>Hội Chữ thập đỏ tỉnh</t>
  </si>
  <si>
    <t>Hội Luật gia tỉnh</t>
  </si>
  <si>
    <t>Hội Người mù tỉnh</t>
  </si>
  <si>
    <t>Hội Đông y tỉnh</t>
  </si>
  <si>
    <t>Hội Nạn nhân chất độc da cam/Dioxin</t>
  </si>
  <si>
    <t>Hội Cựu Thanh niên xung phong tỉnh</t>
  </si>
  <si>
    <t>Hội Bảo trợ người khuyết tật và bảo vệ quyền trẻ em tỉnh Bình Định</t>
  </si>
  <si>
    <t>Hội Khuyến học tỉnh</t>
  </si>
  <si>
    <t>Hội Cựu tù chính trị cách mạng tỉnh</t>
  </si>
  <si>
    <t>Hội Người cao tuổi tỉnh</t>
  </si>
  <si>
    <t>Hội Bảo trợ bệnh nhân nghèo tỉnh</t>
  </si>
  <si>
    <t>Ủy ban Đoàn kết công giáo tỉnh</t>
  </si>
  <si>
    <t>Quỹ khám chữa bệnh cho người nghèo tỉnh</t>
  </si>
  <si>
    <t>Hội Làm vườn (Hiệp hội VAC)</t>
  </si>
  <si>
    <t>Chi cấp bù thủy lợi phí</t>
  </si>
  <si>
    <t>Chi thực hiện các chính sách bảo trợ xã hội</t>
  </si>
  <si>
    <t>Chi hỗ trợ để bảo vệ, phát triển đất trồng lúa</t>
  </si>
  <si>
    <t>Chi trích các Quỹ:</t>
  </si>
  <si>
    <t xml:space="preserve"> - Trích hỗ trợ Quỹ Bảo trì đường bộ tỉnh (5)</t>
  </si>
  <si>
    <t xml:space="preserve"> - Quỹ Phát triển khoa học và công nghệ tỉnh</t>
  </si>
  <si>
    <t xml:space="preserve"> -Quỹ Hỗ trợ phát triển hợp tác xã tỉnh</t>
  </si>
  <si>
    <t xml:space="preserve"> -Quỹ Hỗ trợ nông dân tỉnh</t>
  </si>
  <si>
    <t xml:space="preserve"> -  Sở Lao động Thương binh và Xã hội</t>
  </si>
  <si>
    <t xml:space="preserve">      + Quỹ Xóa đói giảm nghèo</t>
  </si>
  <si>
    <t xml:space="preserve">      + Quỹ Bảo trợ trẻ em</t>
  </si>
  <si>
    <t xml:space="preserve">      + Quỹ Giải quyết việc làm vì người tàn tật</t>
  </si>
  <si>
    <t xml:space="preserve">  - Chi nhánh Ngân hàng chính sách xã hội Bình Định</t>
  </si>
  <si>
    <t>Chi khác ngân sách</t>
  </si>
  <si>
    <t xml:space="preserve"> - Mua dịch vụ xe buýt</t>
  </si>
  <si>
    <t xml:space="preserve"> - Hỗ trợ Viện Kiểm sát nhân dân tỉnh</t>
  </si>
  <si>
    <t xml:space="preserve"> - Hỗ trợ Tòa án nhân dân tỉnh</t>
  </si>
  <si>
    <t xml:space="preserve"> - Hỗ trợ Trung đoàn 925</t>
  </si>
  <si>
    <t xml:space="preserve">   - Chi sự nghiệp khoa học và công nghệ</t>
  </si>
  <si>
    <t xml:space="preserve">   - Chi sự nghiệp văn hóa thông tin</t>
  </si>
  <si>
    <t xml:space="preserve">   - Chi phát thanh truyền hình</t>
  </si>
  <si>
    <t xml:space="preserve">   - Chi sự nghiệp môi trường</t>
  </si>
  <si>
    <t xml:space="preserve">   - Sự nghiệp y tế </t>
  </si>
  <si>
    <t xml:space="preserve">   - Chi đảm bảo xã hội</t>
  </si>
  <si>
    <t>*</t>
  </si>
  <si>
    <t>Bao gồm: Tiết kiệm 10% chi thường xuyên để tạo nguồn thực hiện chế độ cải cách tiền lương năm 2020 ngân sách tỉnh</t>
  </si>
  <si>
    <t>Biểu số 40/CK-NSNN</t>
  </si>
  <si>
    <t>DỰ TOÁN CHI THƯỜNG XUYÊN CỦA NGÂN SÁCH CẤP TỈNH CHO TỪNG CƠ QUAN, TỔ CHỨC THEO LĨNH VỰC NĂM 2020</t>
  </si>
  <si>
    <t>Stt</t>
  </si>
  <si>
    <t>Chi sự nghiệp kinh tế</t>
  </si>
  <si>
    <t>Chi sự nghiệp môi trường</t>
  </si>
  <si>
    <t>Chi sự nghiệp văn hóa - thông tin</t>
  </si>
  <si>
    <t>Chi hành chính</t>
  </si>
  <si>
    <t>TỔNG CỘNG</t>
  </si>
  <si>
    <t>Trường Cao đẳng nghề Quy Nhơn</t>
  </si>
  <si>
    <t>Ban Vì sự tiến bộ phụ nữ tỉnh</t>
  </si>
  <si>
    <t>Biểu số 41/CK-NSNN</t>
  </si>
  <si>
    <t>TỶ LỆ PHẦN TRĂM (%) CÁC KHOẢN THU</t>
  </si>
  <si>
    <t>Đơn vị: %</t>
  </si>
  <si>
    <t>TT</t>
  </si>
  <si>
    <t>Huyện, thị xã, thành phố</t>
  </si>
  <si>
    <t>Chia theo sắc thuế</t>
  </si>
  <si>
    <t xml:space="preserve">Thuế giá trị gia tăng lĩnh vực ngoài quốc doanh </t>
  </si>
  <si>
    <t>Thuế thu thu nhập doanh nghiệp lĩnh vực ngoài quốc doanh</t>
  </si>
  <si>
    <t>Thuế thu nhập cá nhân do Chi cục Thuế quản lý</t>
  </si>
  <si>
    <t>Quy Nhơn</t>
  </si>
  <si>
    <t>An Nhơn</t>
  </si>
  <si>
    <t>Tuy Phước</t>
  </si>
  <si>
    <t>Tây Sơn</t>
  </si>
  <si>
    <t>Phù Cát</t>
  </si>
  <si>
    <t>Phù Mỹ</t>
  </si>
  <si>
    <t>Hoài Ân</t>
  </si>
  <si>
    <t>Hoài Nhơn</t>
  </si>
  <si>
    <t>Vân Canh</t>
  </si>
  <si>
    <t>Vĩnh Thạnh</t>
  </si>
  <si>
    <t>An Lão</t>
  </si>
  <si>
    <t>Biểu số 42/CK-NSNN</t>
  </si>
  <si>
    <t>DỰ TOÁN THU, SỐ BỔ SUNG VÀ DỰ TOÁN CHI CÂN ĐỐI NGÂN SÁCH TỪNG HUYỆN, THỊ XÃ, THÀNH PHỐ NĂM 2020</t>
  </si>
  <si>
    <t>Tổng thu NSNN trên địa bàn</t>
  </si>
  <si>
    <t>Thu ngân sách huyện, thị xã, thành phố được hưởng theo phân cấp</t>
  </si>
  <si>
    <t>Số bổ sung cân đối từ ngân sách cấp tỉnh</t>
  </si>
  <si>
    <t>Số bổ sung thực hiện các chế độ, chính sách, điều chỉnh tiền lương</t>
  </si>
  <si>
    <t>Thu chuyển nguồn từ năm trước chuyển sang</t>
  </si>
  <si>
    <t>Tổng chi cân đối ngân sách huyện, thị xã, thành phố</t>
  </si>
  <si>
    <t xml:space="preserve">Chia ra </t>
  </si>
  <si>
    <t>Thu ngân sách huyện, thị xã, thành phố hưởng 100%</t>
  </si>
  <si>
    <t>Thu ngân sách huyện, thị xã, thành phố hưởng từ các khoản thu phân chia (theo phân cấp HĐND cấp tỉnh)</t>
  </si>
  <si>
    <t>Biểu số 43/CK-NSNN</t>
  </si>
  <si>
    <t>DỰ TOÁN CHI BỔ SUNG CÓ MỤC TIÊU TỪ NGÂN SÁCH CẤP TỈNH CHO NGÂN SÁCH TỪNG HUYỆN, THỊ XÃ, THÀNH PHỐ NĂM 2020</t>
  </si>
  <si>
    <t>Nội dung bổ sung mục tiêu</t>
  </si>
  <si>
    <t>Trong đó, bổ sung mục tiêu cho ngân sách huyện, thị xã, thành phố:</t>
  </si>
  <si>
    <t>Chi bổ sung thực hiện cải cách tiền lương đến mức lương cơ sở 1,49 triệu đồng</t>
  </si>
  <si>
    <t xml:space="preserve">Chi sửa chữa, nâng cấp trường lớp học; mua sắm trang thiết bị dạy học </t>
  </si>
  <si>
    <t>Hỗ trợ kinh phí thực hiện Chương trình "Sữa học đường trong các cơ sở giáo dục mầm non"</t>
  </si>
  <si>
    <t>Hỗ trợ kinh phí thực hiện các chính sách cho học sinh khuyết tật</t>
  </si>
  <si>
    <t>Biểu số 44/CK-NSNN</t>
  </si>
  <si>
    <t>DỰ TOÁN CHI CHƯƠNG TRÌNH MỤC TIÊU QUỐC GIA NGÂN SÁCH CẤP TỈNH VÀ NGÂN SÁCH HUYỆN NĂM 2020</t>
  </si>
  <si>
    <t>Trong đó</t>
  </si>
  <si>
    <t>Chương trình mục tiêu quốc gia giảm nghèo bền vững</t>
  </si>
  <si>
    <t>Chương trình mục tiêu quốc gia xây dựng nông thôn mới</t>
  </si>
  <si>
    <t>Đầu tư phát triển</t>
  </si>
  <si>
    <t>Kinh phí sự nghiệp</t>
  </si>
  <si>
    <t>Vốn trong nước</t>
  </si>
  <si>
    <t>Vốn ngoài nước</t>
  </si>
  <si>
    <t>2=5+12</t>
  </si>
  <si>
    <t>3=8+15</t>
  </si>
  <si>
    <t>4=5+8</t>
  </si>
  <si>
    <t>5=6+7</t>
  </si>
  <si>
    <t>8=9+10</t>
  </si>
  <si>
    <t>11=12+15</t>
  </si>
  <si>
    <t>12=13+14</t>
  </si>
  <si>
    <t>15=16+17</t>
  </si>
  <si>
    <t>Bổ sung kinh phí thực hiện nhiệm vụ đảm bảo trật tự an toàn giao thông</t>
  </si>
  <si>
    <t>(Kèm theo Công văn số 3194/STC-QLNS ngày 06/12/2019 của Sở Tài chính)</t>
  </si>
  <si>
    <t>Ban quản lý dự án đầu tư xây dựng các công trình dân dụng và công nghiệp tỉnh Bình Định</t>
  </si>
  <si>
    <t>Liên minh hợp tác xã</t>
  </si>
  <si>
    <t>Các khoản chi chờ phân bổ, trong đó:</t>
  </si>
  <si>
    <t xml:space="preserve">   - Chi sự nghiệp kinh tế </t>
  </si>
  <si>
    <t xml:space="preserve">   - Chi sự nghiệp giáo dục, đào tạo và dạy nghề </t>
  </si>
  <si>
    <t xml:space="preserve">   - Chi sự nghiệp thể dục thể thao </t>
  </si>
  <si>
    <t xml:space="preserve">   - Chi hành chính</t>
  </si>
  <si>
    <t xml:space="preserve"> -  Ghi chi bồi thường, GPMB từ nguồn thu tiền thuê đất, thuê mặt nước mà nhà đầu tư đã tự nguyện ứng trước; chi lại từ nguồn thu xử phạt, tịch thu, thanh tra; chi chính sách người có công về xây dựng nhà ở theo QĐ 22/QĐ-TTg; hỗ trợ lãi vay vốn cho hộ nghèo xây dựng nhà ở…</t>
  </si>
  <si>
    <t xml:space="preserve"> - Hỗ trợ Cục Thống kê</t>
  </si>
  <si>
    <t>Chi thực hiện Chương trình mục tiêu Quốc gia Xây dựng nông thôn mới</t>
  </si>
  <si>
    <t>Bảo hiểm xã hội tỉnh</t>
  </si>
  <si>
    <t xml:space="preserve">Trung tâm Quốc tế Khoa học và Giáo dục liên ngành (Trung tâm ICISE) </t>
  </si>
  <si>
    <t xml:space="preserve">Sở Y tế </t>
  </si>
  <si>
    <t>Các cơ quan, tổ chức, trong đó:</t>
  </si>
  <si>
    <t xml:space="preserve"> - Trích hỗ trợ Quỹ Bảo trì đường bộ tỉnh </t>
  </si>
  <si>
    <t xml:space="preserve"> - Quỹ Hỗ trợ nông dân tỉnh</t>
  </si>
  <si>
    <t xml:space="preserve"> - Quỹ Hỗ trợ phát triển hợp tác xã tỉnh</t>
  </si>
  <si>
    <t xml:space="preserve">Bảo hiểm xã hội tỉnh </t>
  </si>
  <si>
    <t>Trung tâm Quốc tế Khoa học và Giáo dục liên ngành (Trung tâm ICISE)</t>
  </si>
  <si>
    <t xml:space="preserve">Ban Quản lý dự án đầu tư xây dựng các công trình dân dụng và công nghiệp tỉnh Bình Định </t>
  </si>
  <si>
    <t>Biểu số 39/CK-NSNN</t>
  </si>
  <si>
    <t>DỰ TOÁN CHI ĐẦU TƯ PHÁT TRIỂN CỦA NGÂN SÁCH CẤP TỈNH CHO TỪNG CƠ QUAN, TỔ CHỨC THEO LĨNH VỰC NĂM 2020</t>
  </si>
  <si>
    <t>Đơn vị: Triệu đồng</t>
  </si>
  <si>
    <t>Chi y tế, dân số và gia đinh</t>
  </si>
  <si>
    <t>Chi văn hóa thông tin</t>
  </si>
  <si>
    <t>Chi phát thanh, truyền hình, thông tấn</t>
  </si>
  <si>
    <t>Chi thể dục thể thao</t>
  </si>
  <si>
    <t>Chi bảo vệ môi trường</t>
  </si>
  <si>
    <t>Chi các hoạt động kinh tế</t>
  </si>
  <si>
    <t>Chi hoạt động của các cơ quan quản lý địa phương, đảng, đoàn thể</t>
  </si>
  <si>
    <t>Chi giao thông</t>
  </si>
  <si>
    <t>Chi nông nghiệp, lâm nghiệp, thủy lợi, thủy sản</t>
  </si>
  <si>
    <t xml:space="preserve">Phân bổ chi tiết sau </t>
  </si>
  <si>
    <t>Phân bổ trực tiếp theo QĐ đầu năm</t>
  </si>
  <si>
    <t>Sở Y tế</t>
  </si>
  <si>
    <t>Đài Phát thanh Truyền hình</t>
  </si>
  <si>
    <t>Sở NN&amp;PTNT</t>
  </si>
  <si>
    <t>Ban Quản lý Dự án đầu tư xây dựng các công trình dân dụng và công nghiệp tỉnh Bình Định</t>
  </si>
  <si>
    <t>Ban Quản lý dự án nông nghiệp và phát triển nông thôn</t>
  </si>
  <si>
    <t>Thành phố Quy Nhơn</t>
  </si>
  <si>
    <t>Thị xã An Nhơn</t>
  </si>
  <si>
    <t>Huyện Tuy Phước</t>
  </si>
  <si>
    <t>Huyện Tây Sơn</t>
  </si>
  <si>
    <t>Huyện Phù Cát</t>
  </si>
  <si>
    <t>Huyện Phù Mỹ</t>
  </si>
  <si>
    <t>Huyện Hoài Ân</t>
  </si>
  <si>
    <t>Huyện Hoài Nhơn</t>
  </si>
  <si>
    <t>Huyện Vân Canh</t>
  </si>
  <si>
    <t>Huyện Vĩnh Thạnh</t>
  </si>
  <si>
    <t>Huyện An Lão</t>
  </si>
  <si>
    <t>Biểu số 45/CK-NSNN</t>
  </si>
  <si>
    <t>DANH MỤC CÁC CHƯƠNG TRÌNH, DỰ ÁN SỬ DỤNG VỐN NGÂN SÁCH NHÀ NƯỚC NĂM 2020</t>
  </si>
  <si>
    <t>Danh mục dự án</t>
  </si>
  <si>
    <t>Địa điểm xây dựng</t>
  </si>
  <si>
    <t>Năng lực thiết kế</t>
  </si>
  <si>
    <t>Thời gian khởi công - hoàn thành</t>
  </si>
  <si>
    <t>Quyết định đầu tư</t>
  </si>
  <si>
    <t>Giá trị khối lượng thực hiện từ khởi công đến 31/12/2019</t>
  </si>
  <si>
    <t>Lũy kế vốn đã bố trí đến 31/12/2019</t>
  </si>
  <si>
    <t>Kế hoạch vốn năm 2020</t>
  </si>
  <si>
    <t>Số Quyết định, ngày, tháng, năm ban hành</t>
  </si>
  <si>
    <t>Tổng mức đầu tư được duyệt</t>
  </si>
  <si>
    <t>Tổng số (tất cả các nguồn vốn)</t>
  </si>
  <si>
    <t>Chia theo nguồn vốn</t>
  </si>
  <si>
    <t>Ngoài nước</t>
  </si>
  <si>
    <t>Ngân sách trung ương</t>
  </si>
  <si>
    <t>Ngân sách địa phương</t>
  </si>
  <si>
    <t>PHÙ CÁT</t>
  </si>
  <si>
    <t>PHÙ MỸ</t>
  </si>
  <si>
    <t>HOÀI NHƠN</t>
  </si>
  <si>
    <t>HOÀI ÂN</t>
  </si>
  <si>
    <t>AN LÃO</t>
  </si>
  <si>
    <t>VĨNH THẠNH</t>
  </si>
  <si>
    <t>VÂN CANH</t>
  </si>
  <si>
    <t>TUY PHƯỚC</t>
  </si>
  <si>
    <t>TÂY SƠN</t>
  </si>
  <si>
    <t>AN NHƠN</t>
  </si>
  <si>
    <t>QUY NHƠN</t>
  </si>
  <si>
    <t>VP TỈNH ỦY</t>
  </si>
  <si>
    <t>BAN GT</t>
  </si>
  <si>
    <t>BAN DD</t>
  </si>
  <si>
    <t>BAN NN</t>
  </si>
  <si>
    <t>SỞ GT</t>
  </si>
  <si>
    <t>SỞ NN</t>
  </si>
  <si>
    <t>SỞ VH</t>
  </si>
  <si>
    <t>SỞ LĐ</t>
  </si>
  <si>
    <t>SỞ KHCN</t>
  </si>
  <si>
    <t>SỞ NV</t>
  </si>
  <si>
    <t>SỞ TTTT</t>
  </si>
  <si>
    <t>SỞ GD</t>
  </si>
  <si>
    <t>SỞ Y TẾ</t>
  </si>
  <si>
    <t>SỞ TNMT</t>
  </si>
  <si>
    <t>BQL KKT</t>
  </si>
  <si>
    <t>BCH QS</t>
  </si>
  <si>
    <t>BCH BĐBP</t>
  </si>
  <si>
    <t>CÔNG AN</t>
  </si>
  <si>
    <t>BAN GPMB</t>
  </si>
  <si>
    <t>HỘI PHỤ NỮ</t>
  </si>
  <si>
    <t>TRƯỜNG CAO ĐẲNG BĐ</t>
  </si>
  <si>
    <t>BVĐK TỈNH</t>
  </si>
  <si>
    <t>TRƯỜNG CHÍNH TRỊ</t>
  </si>
  <si>
    <t>TỈNH ĐOÀN</t>
  </si>
  <si>
    <t>ĐÀI PTTH</t>
  </si>
  <si>
    <t xml:space="preserve">  </t>
  </si>
  <si>
    <t>NGUỒN VỐN ĐẦU TƯ TẬP TRUNG</t>
  </si>
  <si>
    <t>A1</t>
  </si>
  <si>
    <t>GIAO HUYỆN, THỊ XÃ, THÀNH PHỐ BỐ TRÍ</t>
  </si>
  <si>
    <t>TỈNH BỐ TRÍ</t>
  </si>
  <si>
    <t>A2</t>
  </si>
  <si>
    <t>CHUẨN BỊ ĐẦU TƯ</t>
  </si>
  <si>
    <t>A3</t>
  </si>
  <si>
    <t>BỐ TRÍ CHO CHƯƠNG TRÌNH, DỰ ÁN</t>
  </si>
  <si>
    <t>A3.1</t>
  </si>
  <si>
    <t>ĐỐI ỨNG ODA</t>
  </si>
  <si>
    <t>A3.2</t>
  </si>
  <si>
    <t>BỐ TRÍ CHO DỰ ÁN QUY HOACH TỈNH GIAI ĐOẠN 2021-2025 VÀ TẦM NHÌN ĐẾN NĂM 2045</t>
  </si>
  <si>
    <t>A3.3</t>
  </si>
  <si>
    <t>XỬ LÝ THANH TOÁN CÁC CÔNG TRÌNH QUYẾT TOÁN</t>
  </si>
  <si>
    <t>A3.4</t>
  </si>
  <si>
    <t>DANH MỤC CÁC CÔNG TRÌNH HOÀN THÀNH</t>
  </si>
  <si>
    <t>NGÀNH NÔNG NGHIỆP VÀ PHÁT TRIỂN NÔNG THÔN</t>
  </si>
  <si>
    <t>Đập dâng Cây Mít</t>
  </si>
  <si>
    <t>2017-2019</t>
  </si>
  <si>
    <t>2376/QĐ-UBND
30/8/2013</t>
  </si>
  <si>
    <t>Kênh N2 hồ Núi Một (đoạn qua KCN Nhơn Hòa)</t>
  </si>
  <si>
    <t>226/QĐ-SKHĐT 13/9/2013</t>
  </si>
  <si>
    <t>Kiên cố hóa kênh mương hồ chứa nước Hóc Môn</t>
  </si>
  <si>
    <t>2051/QĐ-UBND 29/7/2013; 4615/QĐ-UBND 31/12/2014</t>
  </si>
  <si>
    <t>Kiên cố hóa bê tông kênh mương xã Cát Hiệp, huyện Phù Cát</t>
  </si>
  <si>
    <t>3604/QĐ-UBND
30/10/2014;
927/QĐ-UBND
25/3/2016;
3838/QĐ-UBND
28/10/2016</t>
  </si>
  <si>
    <t>NGÀNH VĂN HÓA VÀ THỂ THAO</t>
  </si>
  <si>
    <t>Lăng mộ Mai Xuân Thưởng</t>
  </si>
  <si>
    <t>207/QĐ-SKHĐT 23/7/2014; 08/QĐ-SKHĐT 19/1/2016</t>
  </si>
  <si>
    <t>Sở VH, TT</t>
  </si>
  <si>
    <t>Sửa chữa khán đài A Sân Vận động Quy Nhơn</t>
  </si>
  <si>
    <t>139/QĐ-SKHĐT 04/8/2017</t>
  </si>
  <si>
    <t>A3.5</t>
  </si>
  <si>
    <t>DANH MỤC CÁC CÔNG TRÌNH CHUYỂN TIẾP</t>
  </si>
  <si>
    <t>NGÀNH GIAO THÔNG VẬN TẢI</t>
  </si>
  <si>
    <t>Nâng cấp, mở rộng tuyến ĐT.640 (đoạn từ ngã 3 QL1A đến cuối thị trấn Tuy Phước)</t>
  </si>
  <si>
    <t>2018 - 2020</t>
  </si>
  <si>
    <t>3935/QĐ-UBND 20/12/2013; 3945/QĐ-UBND 30/10/2015</t>
  </si>
  <si>
    <t>Tuyến đường vào trụ sở Phòng Cảnh sát đường thủy</t>
  </si>
  <si>
    <t>25/QĐ-SKHĐT, 13/2/2017</t>
  </si>
  <si>
    <t>CA tỉnh</t>
  </si>
  <si>
    <t>Tuyến đường  từ Quốc lộ 1A cũ đến Gò dài và khu dân cư dọc tuyến</t>
  </si>
  <si>
    <t>1825/QĐ-UBND, 25/5/2017</t>
  </si>
  <si>
    <t>Đường phía Tây tỉnh (ĐT.639B)  (HM: Km130+00 – Km 137+580)</t>
  </si>
  <si>
    <t>Quy Nhơn, Vân Canh</t>
  </si>
  <si>
    <t>2016 - 2020</t>
  </si>
  <si>
    <t>3648/QĐ-UBND
30/10/2014; 5022/QĐ-UBND
30/12/2015;
711/QĐ-UBND
10/03/2016</t>
  </si>
  <si>
    <t>Ban GT</t>
  </si>
  <si>
    <t>Đê biển thôn Lý Hưng và Lý Lương, xã Nhơn Lý  (giai đoạn 1). Hạng mục bổ sung: Đoạn đê từ nhà ông Thái đến nhà ông Lắm</t>
  </si>
  <si>
    <t>4262/QĐ-UBND
21/11/2016</t>
  </si>
  <si>
    <t>Kè bảo vệ khu dân cư dọc bờ sông Hoài Hải, đoạn từ thôn Kim Giao Nam đến thôn Kim Giao Bắc (giai đoạn 1)</t>
  </si>
  <si>
    <t>2033/QĐ-UBND 15/6/2016; 3777/QĐ-UBND 26/10/2016</t>
  </si>
  <si>
    <t>Vườn ươm giống cây ngập mặn</t>
  </si>
  <si>
    <t>230/QĐ-SKHĐT ngày 29/8/2011; 265/QĐ-SKHĐT này 18/11/2015</t>
  </si>
  <si>
    <t>DI DÃN DÂN VÀ ĐỊNH CANH, ĐỊNH CƯ</t>
  </si>
  <si>
    <t>Khu tái định cư vùng thiên tai Nhơn Hải (mở rộng)</t>
  </si>
  <si>
    <t>3585/QĐ-UBND ngày 29/10/2014</t>
  </si>
  <si>
    <t>NGÀNH THÔNG TIN VÀ TRUYỀN THÔNG</t>
  </si>
  <si>
    <t>Dự án Ứng dụng công nghệ thông tin trong hoạt động các cơ quan Đảng tỉnh Bình Định, giai đoạn 2017-2020</t>
  </si>
  <si>
    <t>Toàn tỉnh</t>
  </si>
  <si>
    <t>3892/QĐ-UBND ngày 31/10/2016; 3633/QĐ-UBND 29/9/2017</t>
  </si>
  <si>
    <t>VP tỉnh ủy</t>
  </si>
  <si>
    <t>Các bia di tích được xếp hạng (Các bia di tích đã được xếp hạng và các địa danh là nhà tù hoặc được coi là nhà tù của địch trên địa bàn tỉnh)</t>
  </si>
  <si>
    <t>Miễn lập BC KTKT</t>
  </si>
  <si>
    <t>VI</t>
  </si>
  <si>
    <t>KHOA HỌC VÀ CÔNG NGHỆ</t>
  </si>
  <si>
    <t>Khu khám phá khoa học và Trạm quan sát thiên văn phổ thông thuộc Tổ hợp không gian khoa học</t>
  </si>
  <si>
    <t>Quy nhơn</t>
  </si>
  <si>
    <t>231/QĐ-UBND
06/7/2016</t>
  </si>
  <si>
    <t>Sở KHCN</t>
  </si>
  <si>
    <t>Tổ hợp Không gian khoa học bao gồm Nhà mô hình vũ trụ, Đài quan sát thiên văn phổ thông và Bảo tàng khoa học</t>
  </si>
  <si>
    <t>791/QĐ-UBND, 10/3/2017; 4830/QĐ-UBND 31/12/2018</t>
  </si>
  <si>
    <t>BCH QS tỉnh</t>
  </si>
  <si>
    <t>2019 - 2020</t>
  </si>
  <si>
    <t>4550/QĐ-UBND, 31/12/2014</t>
  </si>
  <si>
    <t>toàn tỉnh</t>
  </si>
  <si>
    <t>A3.6</t>
  </si>
  <si>
    <t>DANH MỤC CÁC CÔNG TRÌNH KHỞI CÔNG MỚI GIAI ĐOẠN 2018-2019</t>
  </si>
  <si>
    <t>DANH MỤC DỰ ÁN TUYẾN TỈNH QUẢN LÝ</t>
  </si>
  <si>
    <t>Sửa chữa trường Chính trị tỉnh, phục vụ làm Nhà làm việc tạm thời cho các Ban Đảng của Tỉnh ủy</t>
  </si>
  <si>
    <t>313/QĐ-SKHĐT 21/11/2018; 119/QĐ-SKHĐT 02/8/2019</t>
  </si>
  <si>
    <t>Trường Chính trị</t>
  </si>
  <si>
    <t>Sửa chữa trạm quản lý và bảo vệ rừng Vĩnh Sơn</t>
  </si>
  <si>
    <t>3458/QĐ-UBND 27/9/2019</t>
  </si>
  <si>
    <t>Mở rộng trụ sở Hội liên hiệp Phụ nữ tỉnh Bình Định (Hạng mục: Nhà 02 tầng)</t>
  </si>
  <si>
    <t>370/QĐ-SKHĐT 30/10/2014; 2018/QĐ-UBND 14/6/2019</t>
  </si>
  <si>
    <t>Hội Phụ nữ</t>
  </si>
  <si>
    <t>Trạm kiểm soát biên phòng Nhơn Hải thuộc đồn biên phòng Nhơn Lý</t>
  </si>
  <si>
    <t>3786/QĐ-UBND 27/10/2015; 225/QĐ-SKHĐT 27/10/2017</t>
  </si>
  <si>
    <t>BCH BĐ BP</t>
  </si>
  <si>
    <t>Cải tạo, sửa chữa trụ sở làm việc Ban GPMB tỉnh tại số 20 Ngô Thời Nhiệm, TP. Quy Nhơn</t>
  </si>
  <si>
    <t xml:space="preserve">3522/QĐ-UBND 15/10/2018 </t>
  </si>
  <si>
    <t>BGPMB tỉnh</t>
  </si>
  <si>
    <t>Mua sắm trang thiết bị nhằm hiện đại hóa Đài Phát thanh và Truyền hình Bình Định giai đoạn 2017 - 2020</t>
  </si>
  <si>
    <t>3496/QĐ-UBND ngày 22/9/2017</t>
  </si>
  <si>
    <t>Đài PTTH</t>
  </si>
  <si>
    <t>Dự án Dự án Đầu tư tìềm lực Trung tâm ứng dụng tiến bộ khoa học và công nghệ giai đoạn 2016-2020”.</t>
  </si>
  <si>
    <t>2017 - 2019</t>
  </si>
  <si>
    <t>Số 72/QĐ-SKHĐT ngày 08/05/2017</t>
  </si>
  <si>
    <t>Đầu tư tăng cường trang thiết bị cho Trung tâm phân tích và kiểm nghiệm, giai đoạn 2017-2020</t>
  </si>
  <si>
    <t>2137/QĐ-UBND ngày 16/6/2017</t>
  </si>
  <si>
    <t>Sửa chữa nhà ở VĐV dưới khán đài C và dưới khán đài bể bơi</t>
  </si>
  <si>
    <t>4096/QĐ-UBND 31/10/2017</t>
  </si>
  <si>
    <t>Nâng cấp, sửa chữa nhà thi đấu thể thao tỉnh</t>
  </si>
  <si>
    <t>3345/QĐ-UBND 12/9/2017</t>
  </si>
  <si>
    <t>Nâng cấp, sửa chữa trụ sở làm việc Chi cục Tiêu chuẩn Đo lường Chất lượng</t>
  </si>
  <si>
    <t>267/QĐ-SKHĐT 30/10/2017; 26/QĐ-SKHĐT 28/2/2019</t>
  </si>
  <si>
    <t>Hạng mục Trồng cây xanh, trồng cây bông giấy và các hạng mục HTKT thuộc Đàn tế trời đất (Đài Kính thiên)</t>
  </si>
  <si>
    <t>3744/QĐ-UBND
24/10/2016</t>
  </si>
  <si>
    <t>Xây dựng hệ thống điện chiếu sáng dọc Quốc lộ 1, qua địa bàn các huyện Phù Cát, Phù Mỹ và Hoài Nhơn</t>
  </si>
  <si>
    <t>3805/QĐ-UBND 30/10/2018</t>
  </si>
  <si>
    <t>Trang thiết bị phục vụ Hội nghị trực tuyến tại điểm cầu cấp huyện, xã thuộc các huyện Vân Canh, Vĩnh Thạnh, An Lão</t>
  </si>
  <si>
    <t>Các huyện</t>
  </si>
  <si>
    <t>Nhà Kho vật chứng/BCH QS tỉnh</t>
  </si>
  <si>
    <t>192/QĐ-SKHĐT ngày 10/10/2019</t>
  </si>
  <si>
    <t>Nhà thực hành khoa Văn hóa Nghệ thuật</t>
  </si>
  <si>
    <t>2910/QĐ-UBND 20/8/2019</t>
  </si>
  <si>
    <t xml:space="preserve">Đường nối từ đường trục KKT Nhơn Hội đến Khu tâm linh chùa Linh Phong </t>
  </si>
  <si>
    <t>Quy Nhơn, Phù Cát</t>
  </si>
  <si>
    <t>1646/QĐ-UBND ngày 18/5/2018</t>
  </si>
  <si>
    <t>Tác phẩm tượng nghệ thuật nhạc sĩ trịnh Công Sơn</t>
  </si>
  <si>
    <t>4165/QĐ-UBND 
08/11/2019</t>
  </si>
  <si>
    <t>Cải tạo, sửa chữa chống xuống cấp nhà rông Bana tại Bảo tàng Quang Trung</t>
  </si>
  <si>
    <t>3940/QĐ-UBND
30/10/2019</t>
  </si>
  <si>
    <t>Trung tâm hoạt động thanh thiếu niên tỉnh Bình Định</t>
  </si>
  <si>
    <t>2015 - 2019</t>
  </si>
  <si>
    <t>830/QĐ-TWĐ</t>
  </si>
  <si>
    <t>Tỉnh đoàn</t>
  </si>
  <si>
    <t>Lát đá granit sân, đường tại Bảo tàng Quang Trung</t>
  </si>
  <si>
    <t>2019-2020</t>
  </si>
  <si>
    <t>191/QĐ-SKHĐT 09/10/2019</t>
  </si>
  <si>
    <t>Dự án xây dựng mới Nhà hát nghệ thuật truyền thống tỉnh Bình Định</t>
  </si>
  <si>
    <t>4079/QĐ-UBND 30/10/2017</t>
  </si>
  <si>
    <t>Sửa chữa Khu di tích cách mạng Núi Bà</t>
  </si>
  <si>
    <t>2403/QĐ-UBND 06/7/2017; 4051/QĐ-UBND 30/10/2017</t>
  </si>
  <si>
    <t>Dự án: Sửa chữa nhà làm việc, mua sắm trang thiết bị phục vụ khám chữa bệnh tại Khoa Nội trung cao và Phòng Khám trung cao thuộc Bệnh viện Đa khoa tỉnh Bình Định</t>
  </si>
  <si>
    <t>2019 - 2021</t>
  </si>
  <si>
    <t>2387/QĐ-UBND
15/7/2019</t>
  </si>
  <si>
    <t>BVĐK tỉnh</t>
  </si>
  <si>
    <t>DANH MỤC DỰ ÁN TUYẾN HUYỆN QUẢN LÝ</t>
  </si>
  <si>
    <t>II.1</t>
  </si>
  <si>
    <t>UBND huyện Tuy Phước</t>
  </si>
  <si>
    <t>Nâng cấp tuyến đường từ Tháp Bánh Ít đến ĐT 640, huyện Tuy Phước</t>
  </si>
  <si>
    <t>1839/QĐ-UBND 01/6/2018</t>
  </si>
  <si>
    <t xml:space="preserve">Nâng cấp tuyến đường từ ĐT640 đi Vinh Quang </t>
  </si>
  <si>
    <t>3564/QĐ-UBND 27/9/2017; 4089/QĐ-UBND 31/10/2017</t>
  </si>
  <si>
    <t>Nhà văn hóa xã Phước Hòa</t>
  </si>
  <si>
    <t>82/QĐ-SKHĐT 18/5/2017</t>
  </si>
  <si>
    <t>II.2</t>
  </si>
  <si>
    <t>UBND huyện Phù Cát</t>
  </si>
  <si>
    <t>UBND huyện Phù Mỹ</t>
  </si>
  <si>
    <t>Cải tạo, sửa chữa Trụ sở làm việc Đảng ủy, HĐND và UBND xã Mỹ Tài</t>
  </si>
  <si>
    <t>3479/QĐ-UBND 
ngày 24/9/2017</t>
  </si>
  <si>
    <t>Đường trục chính Cụm công nghiệp Đại Thạnh</t>
  </si>
  <si>
    <t>182/QĐ-SKHĐT ngày 25/9/2017</t>
  </si>
  <si>
    <t>Đài tưởng niệm Liệt sỹ xã Mỹ Chánh Tây</t>
  </si>
  <si>
    <t>745/QĐ-UBND,
 ngày 09/3/2017</t>
  </si>
  <si>
    <t>Đường nội bộ và hệ thống thoát nước khu TĐC vùng thiên tai xã Mỹ An, huyện Phù Mỹ</t>
  </si>
  <si>
    <t>3233/QĐ-UBND,
 ngày 10/9/2019</t>
  </si>
  <si>
    <t>Đê sông Cạn - giai đoạn 1, xã Mỹ Chánh, huyện Phù Mỹ</t>
  </si>
  <si>
    <t>3807/QĐ-UBND 31/10/2018</t>
  </si>
  <si>
    <t>II.3</t>
  </si>
  <si>
    <t>UBND huyện Hoài Nhơn</t>
  </si>
  <si>
    <t xml:space="preserve">Cầu dân sinh kết nối Trường THPT chuyên Chu Văn An với TT thị trấn Bồng Sơn </t>
  </si>
  <si>
    <t>3906/QĐ-UBND, 20/10/2017; 3132/QĐ-UBND 03/9/2019</t>
  </si>
  <si>
    <t>Kè ngăn lũ khu dân cư Phú An - Hoài Hương (giai đoạn 2)</t>
  </si>
  <si>
    <t>155/QĐ-SKHĐT ngày 21/8/2017
2401/QĐ-UBND
16/7/2019</t>
  </si>
  <si>
    <t>Trung tâm văn hóa - thể thao huyện Hoài Nhơn</t>
  </si>
  <si>
    <t>1849/QĐ-UBND 03/6/2019</t>
  </si>
  <si>
    <t>Quảng trường huyện Hoài Nhơn</t>
  </si>
  <si>
    <t>1294/QĐ-UBND
17/4/2018
3758/QĐ-UBND
17/102019</t>
  </si>
  <si>
    <t>II.4</t>
  </si>
  <si>
    <t>UBND huyện Hoài Ân</t>
  </si>
  <si>
    <t>Kè chống sạt lở sông Kim Sơn (Kè Truông Gò Bông) dọc tuyến ĐT.638 xã Ân Đức, Ân Tường Tây, huyện Hoài Ân</t>
  </si>
  <si>
    <t>3771/QĐ-UBND 30/10/2018</t>
  </si>
  <si>
    <t>Nâng cấp, mở rộng tuyến đường từ bến xe cũ đi trung tâm cung ứng sản phẩm heo và vùng sản xuất rau an toàn</t>
  </si>
  <si>
    <t>3799/QĐ-UBND
30/10/2018</t>
  </si>
  <si>
    <t>Nâng cấp, mở rộng tuyến đường ĐT 630, đoạn Kim Sơn - Vực Bà</t>
  </si>
  <si>
    <t>2650/QĐ-UBND 31/7/2019</t>
  </si>
  <si>
    <t>II.5</t>
  </si>
  <si>
    <t>UBND huyện Tây Sơn</t>
  </si>
  <si>
    <t>Trụ sở làm việc HĐND và UBND xã Tây Giang</t>
  </si>
  <si>
    <t>3697/QĐ-UBND, 20/10/2016</t>
  </si>
  <si>
    <t>Hệ thống cấp nước sinh hoạt xã Bình Nghi, huyện Tây Sơn (Thực hiện giai đoạn 1)</t>
  </si>
  <si>
    <t>2106/QĐ-UBND 13/6/2017</t>
  </si>
  <si>
    <t>II.6</t>
  </si>
  <si>
    <t>UBND huyện Vân Canh</t>
  </si>
  <si>
    <t>Kè thôn kinh tế mới xã Canh Vinh (gđ 2)</t>
  </si>
  <si>
    <t>298/QĐ-SKHĐT 30/10/2014</t>
  </si>
  <si>
    <t>II.7</t>
  </si>
  <si>
    <t>UBND huyện An Lão</t>
  </si>
  <si>
    <t>Tượng đài Chiến thắng An Lão (gđ2)</t>
  </si>
  <si>
    <t>3619/QĐ-UBND
28/9/2017</t>
  </si>
  <si>
    <t>Nhà văn hóa xã An Hòa, huyện An Lão</t>
  </si>
  <si>
    <t xml:space="preserve">2019 - 2020 </t>
  </si>
  <si>
    <t>237/QĐ-SKHĐT ngày 29/10/2018</t>
  </si>
  <si>
    <t>II.8</t>
  </si>
  <si>
    <t>UBND huyện Vĩnh Thạnh</t>
  </si>
  <si>
    <t>Dự án Làng Đăkxung (suối Cát), xã Vĩnh Sơn, huyện Vĩnh Thạnh</t>
  </si>
  <si>
    <t>4190/QĐ-UBND ngày 19/11/2015</t>
  </si>
  <si>
    <t>Tuyến đường chính trong Khu du lịch sinh thái nghỉ dưỡng xã Vĩnh Sơn, huyện Vĩnh Thạnh</t>
  </si>
  <si>
    <t>2932/QĐ-UBND 21/8/2019</t>
  </si>
  <si>
    <t>Trụ sở HĐND và UBND xã Vĩnh Hiệp</t>
  </si>
  <si>
    <t>3983/QĐ-UBND ngày 26/10/2017; 271/QĐ-SKHĐT ngày 30/10/2017</t>
  </si>
  <si>
    <t>II.9</t>
  </si>
  <si>
    <t>UBND thị xã An Nhơn</t>
  </si>
  <si>
    <t>Trường tiểu học Nhơn Phong - HM NLH 02T6P</t>
  </si>
  <si>
    <t>264/QĐ-SKHĐT 30/10/2018</t>
  </si>
  <si>
    <t>Kè đoạn từ cầu Trường Thi đến đập Thạnh Hòa, thị xã An Nhơn</t>
  </si>
  <si>
    <t>3784/QĐ-UBND ngày 30/10/2018</t>
  </si>
  <si>
    <t>Đê sông Kôn, đoạn từ cầu xe lửa đến trạm bơm Tam Bích, thôn Thạnh Danh, xã Nhơn Hậu, thị xã An Nhơn</t>
  </si>
  <si>
    <t>3628/QĐ-UBND 23/10/2018</t>
  </si>
  <si>
    <t>Trung  tâm bồi dưỡng chính trị thị xã An Nhơn</t>
  </si>
  <si>
    <t>1239/QĐ-UBND ngày 07/4/2017</t>
  </si>
  <si>
    <t>II.10</t>
  </si>
  <si>
    <t>UBND TP Quy Nhơn</t>
  </si>
  <si>
    <t>Hệ thống cấp nước sinh hoạt xã Nhơn Lý, thành phố Quy Nhơn</t>
  </si>
  <si>
    <t>3720/QĐ-UBND - 09/10/2017</t>
  </si>
  <si>
    <t>Di dời, ngầm hóa hệ thống hạ tầng kỹ thuật đường An Dương Vương</t>
  </si>
  <si>
    <t>3687/QĐ-UBND
11/10/2019</t>
  </si>
  <si>
    <t>CẤP QUYỀN SỬ DỤNG ĐẤT</t>
  </si>
  <si>
    <t xml:space="preserve"> </t>
  </si>
  <si>
    <t>B1</t>
  </si>
  <si>
    <t>B2</t>
  </si>
  <si>
    <t>TRẢ NỢ VAY NGÂN SÁCH</t>
  </si>
  <si>
    <t>B3</t>
  </si>
  <si>
    <t>HỖ TRỢ ĐẦU TƯ HỢP TÁC BÊN LÀO</t>
  </si>
  <si>
    <t>B4</t>
  </si>
  <si>
    <t>HỖ TRỢ NHÀ Ở CHO NGƯỜI CÓ CÔNG THEO QUYẾT ĐỊNH 22/2013/QĐ-TTg CỦA THỦ TƯỚNG CHÍNH PHỦ</t>
  </si>
  <si>
    <t>B5</t>
  </si>
  <si>
    <t>QUỸ PHÁT TRIỂN ĐẤT VÀ CÁC CÔNG TRÌNH HẠ TẦNG ĐỂ PHÁT TRIỂN QUỸ ĐẤT</t>
  </si>
  <si>
    <t>B6</t>
  </si>
  <si>
    <t>BỐ TRÍ CÁC KHU TĐC, HT, BT, GPMB CÁC DỰ ÁN CỦA TỈNH</t>
  </si>
  <si>
    <t>B7</t>
  </si>
  <si>
    <t>BỐ TRÍ CHO CHƯƠNG TRÌNH BTXM GTNT VÀ KCH KÊNH MƯƠNG</t>
  </si>
  <si>
    <t>B8</t>
  </si>
  <si>
    <t>BỐ TRÍ CHO CÁC DỰ ÁN, CHƯƠNG TRÌNH</t>
  </si>
  <si>
    <t>B8.1</t>
  </si>
  <si>
    <t>B8.2</t>
  </si>
  <si>
    <t>CHƯƠNG TRÌNH MTQG XD NTM</t>
  </si>
  <si>
    <t>B8.3</t>
  </si>
  <si>
    <t>CHƯƠNG TRÌNH MTQG GIẢM NGHÈO BỀN VỮNG (ĐỐI ỨNG CHƯƠNG TRÌNH 30A VÀ CHƯƠNG TRÌNH 135)</t>
  </si>
  <si>
    <t>B8.4</t>
  </si>
  <si>
    <t>CHI PHÍ THẨM TRA PHÊ DUYỆT QUYẾT TOÁN VỐN ĐẦU TƯ HOÀN THÀNH</t>
  </si>
  <si>
    <t>B8.5</t>
  </si>
  <si>
    <t>GIAO THÔNG VẬN TẢI</t>
  </si>
  <si>
    <t>Đường chuyên dụng phía Tây Khu kinh tế Nhơn Hội (gđ 2)</t>
  </si>
  <si>
    <t>2336/QĐ-BQL ngày 29/10/2015</t>
  </si>
  <si>
    <t>Đường ven biển (ĐT 639), đoạn Cát Tiến đến Đề Gi</t>
  </si>
  <si>
    <t>QN, PC</t>
  </si>
  <si>
    <t>2019 - 2023</t>
  </si>
  <si>
    <t>1338/QĐ-UBND 18/4/2019</t>
  </si>
  <si>
    <t>Đường cứu hộ, cứu nạn từ Quốc lộ 1A đến giáp đường ĐT.639 (đường ven biển)</t>
  </si>
  <si>
    <t>2533/QĐ-UBND
21/7/2015; 3938a/QĐ-UBND
30/10/2015</t>
  </si>
  <si>
    <t>Hợp phần Bồi thường, hỗ trợ và tái định cư Dự án Hồ chứa nước  Đồng Mít</t>
  </si>
  <si>
    <t>An lão</t>
  </si>
  <si>
    <t>492/QĐ-TTg, ngày 15/4/2017</t>
  </si>
  <si>
    <t>Ban NN&amp;PTNT</t>
  </si>
  <si>
    <t>Trung tâm cá Koi Nhật Bản - Bình Định</t>
  </si>
  <si>
    <t>1180/QĐ-UBND 04/04/2017; 4462/QĐ-UBND 17/12/2018</t>
  </si>
  <si>
    <t>VĂN HOÁ</t>
  </si>
  <si>
    <t>Nâng cấp, mở rộng di tích lịch sử địa điểm Chiến thắng Đèo Nhông-Dương Liễu, xã Mỹ Phong, huyện Phù Mỹ</t>
  </si>
  <si>
    <t>3226/QĐ-UBND, 05/9/2017</t>
  </si>
  <si>
    <t>B8.6</t>
  </si>
  <si>
    <t>DANH MỤC CÁC DỰ ÁN TUYẾN TỈNH QUẢN LÝ</t>
  </si>
  <si>
    <t>Tuyến đường vành đai Khu trung tâm phần mềm và công viên khoa học thuộc Khu đô thị khoa học và giáo dục Quy Hòa</t>
  </si>
  <si>
    <t>2792/QĐ-UBND 20/8/2018</t>
  </si>
  <si>
    <t>Khu TĐC Nhơn Phước GĐ II và phần mở rộng về phía Bắc 15ha</t>
  </si>
  <si>
    <t>325/QĐ-BQL 29/10/2018; 346/QĐ-BQL15/11/2018</t>
  </si>
  <si>
    <t>Đường kết nối các điểm di tích Thành Hoàng Đế, tháp Cánh Tiên và Đàn Nam Giao, thị xã An Nhơn</t>
  </si>
  <si>
    <t>3773/QĐ-UBND 30/10/2018</t>
  </si>
  <si>
    <t>Sở GTVT</t>
  </si>
  <si>
    <t>Dự án tài trợ tỉnh Champasak (Lào) xây dựng công trình nhà lớp học 2T10P</t>
  </si>
  <si>
    <t>Lào</t>
  </si>
  <si>
    <t>Theo PA</t>
  </si>
  <si>
    <t>Trạm kiểm lâm Ân Mỹ</t>
  </si>
  <si>
    <t>191/QĐ-UBND 30/10/2015; 104/QĐ-SKHĐT 11/5/2018</t>
  </si>
  <si>
    <t>Trạm kiểm lâm An Hòa</t>
  </si>
  <si>
    <t>3418/QĐ-UBND 15/9/2017</t>
  </si>
  <si>
    <t>Đường vào Ga Diêu Trì</t>
  </si>
  <si>
    <t>1755/QĐ-UBND 24/5/2019</t>
  </si>
  <si>
    <t>Dự án Kè Nhơn Lý, thành phố Quy Nhơn</t>
  </si>
  <si>
    <t>1468/QĐ-SKHĐT 26/4/2018</t>
  </si>
  <si>
    <t>Tuyến đường từ Đài Kính Thiên đến Lăng Mai Xuân Thưởng, huyện Tây Sơn</t>
  </si>
  <si>
    <t>3504/QĐ-UBND 30/9/2019</t>
  </si>
  <si>
    <t>Dự án Kiên cố chống sạt lở kênh chính hệ thống tưới Lại Giang từ cọc K0 đến K4+350</t>
  </si>
  <si>
    <t>2672/QĐ-UBND 01/8/2019</t>
  </si>
  <si>
    <t>Dự án Mặt đường bê tông xi măng của hệ thống giao thông trong 02 khu tái định cư hồ chứa nước Đồng Mít</t>
  </si>
  <si>
    <t>2236/QĐ-UBND 01/7/2019</t>
  </si>
  <si>
    <t>Dự án Đường giao thông vào các khu đất sản xuất hồ chứa nước Đồng Mít</t>
  </si>
  <si>
    <t>3752/QĐ-UBND 16/10/2019</t>
  </si>
  <si>
    <t>Dự án Khu tái định cư Vinh Quang, xã Phước Sơn, huyện Tuy Phước</t>
  </si>
  <si>
    <t>2094/QĐ-UBND
20/6/2019</t>
  </si>
  <si>
    <t>Đường Điện Biên Phủ nối dài (đoạn từ Lâm Văn Tương đến Quốc Lộ 19 mới)</t>
  </si>
  <si>
    <t>1756/QĐ-UBND ngày 24/5/2019</t>
  </si>
  <si>
    <t>Tuyến đường trung tâm lõi đô thị thuộc Khu đô thị du lịch sinh thái Nhơn Hội</t>
  </si>
  <si>
    <t>323/QĐ-BQL 29/10/2018</t>
  </si>
  <si>
    <t>Nâng cấp, mở rộng tuyến đường ĐT 639 (đoạn từ cầu Thiện Chánh đến Quốc lộ 1)</t>
  </si>
  <si>
    <t>2222/QĐ-UBND 28/6/2019</t>
  </si>
  <si>
    <t>DANH MỤC CÁC DỰ ÁN TUYẾN HUYỆN QUẢN LÝ</t>
  </si>
  <si>
    <t>Đập dâng Tà Loan</t>
  </si>
  <si>
    <t>3808/QĐ-UBND 31/10/2018</t>
  </si>
  <si>
    <t>Đường dây 22kV và trạm biến áp 250kVA-22/0,4kV và đường vào bãi chôn lấp chất thải rắn huyện Hoài Ân.</t>
  </si>
  <si>
    <t>4030/QĐ-UBND 27/10/2017</t>
  </si>
  <si>
    <t>Tuyến đường dọc kênh lại Giang, thị trấn Bồng Sơn (đoạn từ nhà thờ Tin Lành đến cầu số 4)</t>
  </si>
  <si>
    <t>2537/QĐ-UBND 12/9/2013</t>
  </si>
  <si>
    <t>Nâng cấp, mở rộng đường BTXM vào làng nghề đan lát thôn Phú Hiệp, xã Cát Tài, huyện Phù Cát</t>
  </si>
  <si>
    <t>123/QĐ-SKHĐT ngày 07/8/2019</t>
  </si>
  <si>
    <t>Nâng cấp, mở rộng tuyến đường liên huyện (đoạn từ QL 19B đến đường trục KKT nối dài), xã Cát Hưng, Cát Thắng</t>
  </si>
  <si>
    <t>4625/QĐ-UBND 13/12/2017</t>
  </si>
  <si>
    <t>Hệ thống Thủy lợi Kiền Giang</t>
  </si>
  <si>
    <t>3778/QĐ-UBND, 26/10/2016</t>
  </si>
  <si>
    <t>Kè chống sạt lở khu dân cư làng Canh Phước</t>
  </si>
  <si>
    <t>1035/QĐ-UBND 31/3/2016</t>
  </si>
  <si>
    <t>Hệ thống thoát nước khu dân cư thôn Định An và đường giao thông dọc bờ sông Kon, thị trấn Vĩnh Thạnh</t>
  </si>
  <si>
    <t xml:space="preserve">2018 - 2020 </t>
  </si>
  <si>
    <t>3184/QĐ-UBND ngày 31/8/2017</t>
  </si>
  <si>
    <t>Tượng đài Khởi nghĩa Vĩnh Thạnh</t>
  </si>
  <si>
    <t>3761/QĐ-UBND ngày 30/10/218</t>
  </si>
  <si>
    <t>UBND TX. An Nhơn</t>
  </si>
  <si>
    <t>Đê Thiết Trụ đoạn nối tiếp, xã Nhơn Hậu</t>
  </si>
  <si>
    <t>3808/QĐ-UBND ngày 13/10/2017</t>
  </si>
  <si>
    <t>B8.7</t>
  </si>
  <si>
    <t>DANH MỤC BỔ SUNG VÀO KẾ HOẠCH NST KỲ NÀY</t>
  </si>
  <si>
    <t xml:space="preserve">Đập dâng suối Ba Cây, xã Canh Liên, huyện Vân Canh </t>
  </si>
  <si>
    <t>2020 - 2022</t>
  </si>
  <si>
    <t>3894/QĐ-UBND
28/10/2019</t>
  </si>
  <si>
    <t>Dự án Hệ thống tưới, tiêu Tà Loan</t>
  </si>
  <si>
    <t>KCM</t>
  </si>
  <si>
    <t>Kiểm tra đất đai và lập bản đồ hiện trạng sử dụng đất năm 2019 tỉnh Bình Định</t>
  </si>
  <si>
    <t>Sở TNMT</t>
  </si>
  <si>
    <t>Sửa chữa, cải tạo nâng cấp Trụ Sở làm việc của Sở Lao động - Thương binh và Xã hội</t>
  </si>
  <si>
    <t>4064/QĐ-UBND 31/10/2019</t>
  </si>
  <si>
    <t>Sở LĐ</t>
  </si>
  <si>
    <t>Mở rộng đường vào sân bay Phù Cát (đoạn từ Quốc lộ 1 đến cổng sân bay Phù Cát)</t>
  </si>
  <si>
    <t>2020 - 2024</t>
  </si>
  <si>
    <t>3700/QĐ-UBND
14/10/2019</t>
  </si>
  <si>
    <t>Mở rộng trường Cao Đẳng Bình Định (HM: Nhà thực hành nghề số 1)</t>
  </si>
  <si>
    <t>Trường CĐ</t>
  </si>
  <si>
    <t>Cầu Thị Nại 2</t>
  </si>
  <si>
    <t>Dự án Sửa chữa cấp bách hồ chứa nước Phú Thuận</t>
  </si>
  <si>
    <t>4536/QĐ-UBND 20/12/2018</t>
  </si>
  <si>
    <t>Trường THCS Tam Quan (HM: nhà bộ môn 2T 6P)</t>
  </si>
  <si>
    <t>175/QĐ-SKHĐT ngày 27/10/2016</t>
  </si>
  <si>
    <t>Hệ thống cấp nước sinh hoạt xã Cát Tường, huyện Phù Cát</t>
  </si>
  <si>
    <t>3839/QĐ-UBND ngày 28/10/2016</t>
  </si>
  <si>
    <t>Kè chống sạt lở đê sông La Tinh - Đoạn từ thôn Vĩnh Long xã Cát Hanh đến thôn Hiệp Long, xã Cát Lâm, huyện Phù Cát</t>
  </si>
  <si>
    <t>3616/QĐ-UBND 28/9/2017</t>
  </si>
  <si>
    <t>Trường TH số 1 Tam Quan (HM: Nhà lớp học 3T- 12P)</t>
  </si>
  <si>
    <t>3158/QĐ-UBND 14/9/2015; 177/QĐ-SKHĐT 27/10/2016; 3579/QĐ-UBND 04/10/2019</t>
  </si>
  <si>
    <t>Đê sông Hà Thanh, Tuy Phước (đoạn dốc xóm 3 - Phước Thành)</t>
  </si>
  <si>
    <t>Tuy phước</t>
  </si>
  <si>
    <t>2851/QĐ-UBND ngày 07/8/2017</t>
  </si>
  <si>
    <t>Cầu Ông Tờ</t>
  </si>
  <si>
    <t>2659/QĐ-CTUBND 12/11/2010; 3631/QĐ-UBND 16/10/2015</t>
  </si>
  <si>
    <t>Kè chống sạt lở Nam sông Lại Giang (đoạn từ kè cũ đến Cầu Phao)</t>
  </si>
  <si>
    <t>3631/QĐ-UBND 30/10/2014</t>
  </si>
  <si>
    <t>Trường THCS Bình Nghi, 06 phòng bộ môn, 02 phòng chức năng</t>
  </si>
  <si>
    <t>2920/QĐ-UBND 11/8/2017</t>
  </si>
  <si>
    <t>Trường MN Thị trấn Vĩnh Thạnh HM: nhà lớp học 6P</t>
  </si>
  <si>
    <t>4019/QĐ-UBND 27/10/2017</t>
  </si>
  <si>
    <t>Nâng cấp tuyến đường ĐH42, huyện Tuy Phước</t>
  </si>
  <si>
    <t>3802/QĐ-UBND ngày 30/10/2018</t>
  </si>
  <si>
    <t>Kè chống xói lở suối Bình Trị, TT Phù Mỹ</t>
  </si>
  <si>
    <t>2064/QĐ-UBND 08/6/2017; 121/QĐ-SKHĐT 20/7/2017</t>
  </si>
  <si>
    <t>Kè chống sạt lở bờ sông, đoạn từ thôn Mỹ Thọ tiếp giáp thôn Khánh Trạch, xã Hoài Mỹ</t>
  </si>
  <si>
    <t>4520/QĐ-SKHĐT ngày 15/12/2015 1034/QĐ-UBND 29/3/2019</t>
  </si>
  <si>
    <t>Cầu tràn Mương Cát thuộc tuyến đường từ tỉnh lộ ĐT.635 đến cầu Trầu Đâu xã Cát Nhơn</t>
  </si>
  <si>
    <t>473/QĐ-UBND, 23/02/2016</t>
  </si>
  <si>
    <t>Trường tiểu học số 2 Bình Hòa</t>
  </si>
  <si>
    <t>158/QĐ-SKHĐT 30/8/2017</t>
  </si>
  <si>
    <t>Cầu Suối Bình Trị (phía đông chợ Phù Mỹ)</t>
  </si>
  <si>
    <t>3495/QĐ-UBND 
ngày 22/9/2017</t>
  </si>
  <si>
    <t>Đường BTGT Nông thôn xã Hoài Tân</t>
  </si>
  <si>
    <t>124/QĐ-SKHĐT 26/7/2017</t>
  </si>
  <si>
    <t>Trạm y tế xã Cát Chánh, huyện Phù Cát</t>
  </si>
  <si>
    <t>Nâng cấp tuyến đường ĐT.632, lý trình Km7+00-Km9+00 đoạn qua trung tâm xã Mỹ Chánh</t>
  </si>
  <si>
    <t>1690/QĐ-UBND 16/5/2017</t>
  </si>
  <si>
    <t>SC, NC đê sông Đại An (đoạn từ đê sông Sa đến khẩu Bờ Huynh). HM: Đê và công trình trên đê</t>
  </si>
  <si>
    <t>Dự án Cầu Hoa Lư (nối đường Hoa Lư với khu dân cư Đông Điện Biên Phủ)</t>
  </si>
  <si>
    <t>68/QĐ-UBND 12/01/2016; '2539/QĐ-UBND 19/7/2016</t>
  </si>
  <si>
    <t>Sửa chữa Trung tâm Huấn luyện và Thi đấu thể thao tỉnh</t>
  </si>
  <si>
    <t>42/QĐ-SKHĐT, 31/3/2016</t>
  </si>
  <si>
    <t xml:space="preserve">XD hệ thống điện chiếu sáng để đảm bảo an toàn giao thông trên tuyến QL1, qua địa phận tỉnh </t>
  </si>
  <si>
    <t>2416/QĐ-UBND 07/7/2017; 4134/QĐ-UBND 01/11/2017</t>
  </si>
  <si>
    <t>Hệ thống điện chiếu sáng Khu tái định cư Nhơn Phước gđ 1</t>
  </si>
  <si>
    <t>1058/QĐ-BQL 08/7/2013</t>
  </si>
  <si>
    <t>Kiên cố hóa kênh mương hồ Phú Thạnh</t>
  </si>
  <si>
    <t>3868/QĐ-UBND 29/10/2015; 210/QĐ-SKHĐT 20/10/2017</t>
  </si>
  <si>
    <t>Trường THPT Nguyễn Diêu (phần hạng mục bổ sung: Nhà hiệu bộ)</t>
  </si>
  <si>
    <t>3635/QĐ-UBND 29/9/2017</t>
  </si>
  <si>
    <t>Trường THPT Ngô Lê Tân (HM: NLH 3T 12P)</t>
  </si>
  <si>
    <t>231/QĐ-SKHĐT ngày 31/10/2016</t>
  </si>
  <si>
    <t>Trường Mầm non xã Canh Vinh (HM: Xây dựng 04 phòng học; nhà ăn, nhà bếp; khu vệ sinh; San nền mặt bằng, sân bê tông; tường rào, cổng ngõ)</t>
  </si>
  <si>
    <t>Đường từ cầu trường thi đi QL 19 (thực hiện GĐ1+2)</t>
  </si>
  <si>
    <t>3310/QĐ-UBND, 03/10/2014; 1877/QĐ-UBND 29/5/2017</t>
  </si>
  <si>
    <t>Đường từ xã Vĩnh Thuận (huyện Vĩnh Thạnh-tỉnh Bình Định) đến xã Cửu An (thị xã An Khê-tỉnh Gia Lai)</t>
  </si>
  <si>
    <t>2364/QĐ-UBND; 30/8/2013</t>
  </si>
  <si>
    <t>Phân luồng giao thông để giàm tải cho Quốc lộ 19, đoạn từ Điện Biên Phủ đến nút Đống Đa</t>
  </si>
  <si>
    <t>1035/QĐ-UBND; 02/4/2018</t>
  </si>
  <si>
    <t xml:space="preserve">Bệnh viện đa khoa tỉnh. Hạng mục Khu điều trị và chẩn đoán hình ảnh, thăm dò chức năng </t>
  </si>
  <si>
    <t>2672/QĐ-UBND 03/8/2018</t>
  </si>
  <si>
    <t>Mở rộng khả năng tiêu thoát lũ tại vị trí cầu 20 tuyến ĐT.640</t>
  </si>
  <si>
    <t>3819/QĐ-UBND 31/10/2018</t>
  </si>
  <si>
    <t>Hạ tầng kỹ thuật nút giao thông Đống Đa, thành phố Quy Nhơn</t>
  </si>
  <si>
    <t>Nghiên cứu xử lý hiện tượng bồi lấp cửa An Dũ, huyện Hoài Nhơn, tỉnh Bình Định và giải pháp khắc phục</t>
  </si>
  <si>
    <t>Đường Bùi Hữu Nghĩa (nối dài), TP QN</t>
  </si>
  <si>
    <t>212/QĐ-SKHĐT 05/10/2018</t>
  </si>
  <si>
    <t>Dự án Sửa chữa cấp bách hồ Phú Khương</t>
  </si>
  <si>
    <t>4537/QĐ-UBND 20/12/2018</t>
  </si>
  <si>
    <t>Dự án Sửa chữa cấp bách hồ chứa nước Chánh Thuận</t>
  </si>
  <si>
    <t>333/QĐ-SKHĐT 04/12/2018</t>
  </si>
  <si>
    <t>Dự án Sửa chữa cấp bách hồ Thiết Đính</t>
  </si>
  <si>
    <t>334/QĐ-SKHĐT 04/12/2018</t>
  </si>
  <si>
    <t>Xây dựng lưới điện cho 03 Làng: Làng Kà Bông, Làng Cát và Làng Chồm thuộc xã Canh Liên, huyện Vân Canh</t>
  </si>
  <si>
    <t>CT</t>
  </si>
  <si>
    <t>Tuyến đường hồ Cây Khế đi lên di tích lịch sử Trạm Phẫu, xã Hoài Mỹ, huyện Hoài Nhơn</t>
  </si>
  <si>
    <t>VỐN XỔ SỐ KIẾN THIẾT</t>
  </si>
  <si>
    <t>C1</t>
  </si>
  <si>
    <t>C2</t>
  </si>
  <si>
    <t>ĐỐI ỨNG ODA (giáo dục, y tế)</t>
  </si>
  <si>
    <t>C3</t>
  </si>
  <si>
    <t>NGÀNH GIÁO DỤC VÀ ĐÀO TẠO</t>
  </si>
  <si>
    <t>Trường TH Võ Xán 2</t>
  </si>
  <si>
    <t>186/QĐ-SKHĐT, 28/10/2016</t>
  </si>
  <si>
    <t>Sở GD&amp;ĐT</t>
  </si>
  <si>
    <t>Trường TH Ngô Mây (cơ sở 2)</t>
  </si>
  <si>
    <t>2939/QĐ-UBND, 24/8/2015</t>
  </si>
  <si>
    <t>C4</t>
  </si>
  <si>
    <t>Trường THPT chuyên Lê Quý Đôn (HM: SBĐ, đường chạy)</t>
  </si>
  <si>
    <t>CTĐT
2713/QĐ-UBND 01/8/2017</t>
  </si>
  <si>
    <t>Đầu tư xây dựng kiên cố hóa trường mầm non, tiểu học các xã đặc biệt khó khăn, bãi ngang, hải đảo - giai đoạn 2017-2020 tỉnh Bình Định</t>
  </si>
  <si>
    <t>1129/QĐ-UBND ngày 31/3/2017</t>
  </si>
  <si>
    <t>C5</t>
  </si>
  <si>
    <t>CÁC DỰ ÁN TUYẾNN TỈNH QUẢN LÝ</t>
  </si>
  <si>
    <t>Trường THPT chuyên Chu Văn An (HM: KTX, nhà ăn và bếp)</t>
  </si>
  <si>
    <t>3955/QĐ-UBND 25/10/2017</t>
  </si>
  <si>
    <t>TTYT thành phố Quy Nhơn - Nhà điều trị 251 giường</t>
  </si>
  <si>
    <t>2582/QĐ-CTUBND, 07/10/2009; 2266/QĐ-CTUBND, 06/10/2010; 4709/QĐ-UBND, 28/12/2015</t>
  </si>
  <si>
    <t>Trường THPT chuyên Lê Quý Đôn (HM: Xây dựng các phòng sinh hoạt tổ chuyên môn và đội tuyển học sinh giỏi; phòng chuyên gia và phòng họp hội đồng sư phạm nhà trường - 03 tầng)</t>
  </si>
  <si>
    <t>3555/QĐ-UBND 17/10/2018</t>
  </si>
  <si>
    <t>Trường THPT chuyên phía Bắc tỉnh (HM: Sửa chữa các dãy nhà, xây tường rào, TTB đồ gỗ)</t>
  </si>
  <si>
    <t>3893/QĐ-UBND 31/10/2016</t>
  </si>
  <si>
    <t xml:space="preserve">Sửa chữa bệnh viên đa khoa KV Bồng Sơn. Hạng mục: Cải tạo, nâng cấp khoa khám - Cấp cứu thành khoa Nội tổng hợp </t>
  </si>
  <si>
    <t>204/QĐ-SKHĐT ngày 25/10/2019</t>
  </si>
  <si>
    <t>Sửa chữa, cải tạo khu WC - Bệnh viện đa khoa tỉnh</t>
  </si>
  <si>
    <t>Sửa chữa, cải tạo khu WC - TTYT huyện Tây Sơn</t>
  </si>
  <si>
    <t>3763/QĐ-UBND
17/10/2019</t>
  </si>
  <si>
    <t>Sửa chữa, cải tạo khu WC - Bệnh viện đa khoa khu vực Bồng Sơn</t>
  </si>
  <si>
    <t>3777/QĐ-UBND
18/10/2019</t>
  </si>
  <si>
    <t>Mua sắm, lắp đặt Hệ thống nước uống trực tiếp từ vòi nước tại Bệnh viện đa khoa tỉnh Bình Định</t>
  </si>
  <si>
    <t>Mua sắm, lắp đặt Hệ thống nước uống trực tiếp từ vòi nước tại Trung tâm Y tế huyện Tây Sơn</t>
  </si>
  <si>
    <t>Mua sắm, lắp đặt Hệ thống nước uống trực tiếp từ vòi nước tại bệnh viện đa khoa khu vực Bồng Sơn</t>
  </si>
  <si>
    <t>CÁC DỰ ÁN TUYẾN HUYỆN QUẢN LÝ</t>
  </si>
  <si>
    <t>Trường Tiểu học An Nghĩa (Nhà lớp học 02 tầng 04 phòng)</t>
  </si>
  <si>
    <t>2020 - 2021</t>
  </si>
  <si>
    <t>QĐ  3824/QĐ-UBND ngày 28/10/2016 của UBND tỉnh BĐ</t>
  </si>
  <si>
    <t>Trường MG Mỹ Thành  (HM: Nhà lớp học 02 tầng 04 phòng)</t>
  </si>
  <si>
    <t>2050/QĐ-UBND, 
ngày 08/6/2017</t>
  </si>
  <si>
    <t>Trường MG Mỹ Phong  (HM: Nhà lớp học 02 phòng)</t>
  </si>
  <si>
    <t>1734/QĐ-UBND,
 ngày 19/5/2017</t>
  </si>
  <si>
    <t xml:space="preserve">Trường mẫu giáo xã Mỹ Chánh (HM: NLH 2T 4P) </t>
  </si>
  <si>
    <t>206/QĐ-SKHĐT, 28/10/2016</t>
  </si>
  <si>
    <t>Trường MG Mỹ Chánh (Công Trung) (HM: Nhà lớp học 02 tầng 04 phòng)</t>
  </si>
  <si>
    <t>1735/QĐ-UBND,
 ngày 19/5/2017</t>
  </si>
  <si>
    <t>Trường THCS Tây Bình, nhà bộ môn 2T, 04 phòng</t>
  </si>
  <si>
    <t>1654QĐ-UBND 11/5/2017</t>
  </si>
  <si>
    <t>Trường tiểu học số 01 Bình Hòa 02 tầng, 06 phòng (04 phòng chức năng, 02 phòng bộ môn)</t>
  </si>
  <si>
    <t>2921/QĐ-UBND 11/8/2017</t>
  </si>
  <si>
    <t>Trường Mẫu giáo Canh Hiển</t>
  </si>
  <si>
    <t>75/QĐ-SKHĐT 09/5/2019</t>
  </si>
  <si>
    <t>Trường Mẫu giáo Canh Hiệp</t>
  </si>
  <si>
    <t>43/QĐ-SKHĐT 25/3/2019</t>
  </si>
  <si>
    <t>Trường THCS Vĩnh Quang HM: Nhà hiệu bộ</t>
  </si>
  <si>
    <t>3918/QĐ-UBND 20/10/2017</t>
  </si>
  <si>
    <t>Trường Mẫu giáo Nhơn Mỹ (Thiết Tràng)</t>
  </si>
  <si>
    <t>QĐ 2919/QĐ-UBND ngày 11/8/2017 của UBND tỉnh</t>
  </si>
  <si>
    <t>Trường TH số 2 Nhơn Hạnh (Thái Xuân)</t>
  </si>
  <si>
    <t>QĐ 2589/QĐ-UBND ngày 21/7/2017 của UBND tỉnh</t>
  </si>
  <si>
    <t>Trường THCS Nhơn Mỹ (2t, 8P)</t>
  </si>
  <si>
    <t>2631/QĐ-UBND ngày 25/7/2017</t>
  </si>
  <si>
    <t>Trường TH số 3 Nhơn Hòa (Trung Ái)</t>
  </si>
  <si>
    <t>QĐ3015/QĐ-UBND ngày 21/8/2017 của UBND tỉnh</t>
  </si>
  <si>
    <t xml:space="preserve">Trường TH số 1 phường Bình Định </t>
  </si>
  <si>
    <t>218/QĐ-SKHĐT ngày 27/10/2017</t>
  </si>
  <si>
    <t>Trường THCS Cát Hải HM: Nhà hiệu bộ, nhà bộ môn, nhà công vụ giáo viên (02 Phòng) nhà để xe máy và sân vườn (Khu thể dục thể thao)</t>
  </si>
  <si>
    <t>3416/QĐ-UBND 15/9/2017; 252/QĐ-SKHĐT ngày 30/10/2017</t>
  </si>
  <si>
    <t>C.6</t>
  </si>
  <si>
    <t>I.1</t>
  </si>
  <si>
    <t>Trường TH số 1 Phước Thuận (06 phòng chức năng)</t>
  </si>
  <si>
    <t>3896/QĐ-UBND ngày 19/10/2017</t>
  </si>
  <si>
    <t>Trường mầm non Phước Thắng (02T,04P) (2017)</t>
  </si>
  <si>
    <t xml:space="preserve">3620/QĐ-UBND ngày 12/10/2016 </t>
  </si>
  <si>
    <t>Trường THCS số 2 Phước Sơn (Nhà bộ môn)</t>
  </si>
  <si>
    <t xml:space="preserve">3622/QĐ-UBND ngày 12/10/2016 </t>
  </si>
  <si>
    <t>Trường TH số 2 Phước An (02 tầng, 06 phòng)</t>
  </si>
  <si>
    <t>3795/QĐ-UBND ngày 13/10/2017</t>
  </si>
  <si>
    <t>Trường THCS Phước Lộc (Nhà bộ môn 4 phòng)</t>
  </si>
  <si>
    <t>3497/QĐ-UBND ngày 22/09/2017</t>
  </si>
  <si>
    <t>I.2</t>
  </si>
  <si>
    <t>Trạm Y tế xã Cát Thắng, huyện Phù Cát</t>
  </si>
  <si>
    <t>3176/QĐ-UBND
18/9/2018</t>
  </si>
  <si>
    <t>I.3</t>
  </si>
  <si>
    <t>Trường MN thị trấn Bình Dương, HM: NLH 02T 08P</t>
  </si>
  <si>
    <t>Trường TH Mỹ Quang, HM: NLH 02T 08P</t>
  </si>
  <si>
    <t>29/QĐ-SKHĐT 06/3/2019</t>
  </si>
  <si>
    <t>Trường TH số 2 thị trấn Phù Mỹ, HM: NLH 02T 08P</t>
  </si>
  <si>
    <t>201/QĐ-SKHĐT 25/10/2019</t>
  </si>
  <si>
    <t>I.4</t>
  </si>
  <si>
    <t>Trường TH số 02 Hoài Tân (điểm trường chính), xã Hoài Tân, huyện Hoài Nhơn</t>
  </si>
  <si>
    <t>197/QĐ-UBND
23/01/2018</t>
  </si>
  <si>
    <t>Trường MN Hoài Đức, HM: NLH 02T08P</t>
  </si>
  <si>
    <t>266 ngày 30/10/2018</t>
  </si>
  <si>
    <t>Trường TH Hoài Xuân, HM: Nhà lớp học 02 tầng 10 phòng</t>
  </si>
  <si>
    <t>214/QĐ-SKHĐT 09/10/2018</t>
  </si>
  <si>
    <t>Trường THCS Tam Quan Bắc, HM: Nhà bộ môn 06 phòng</t>
  </si>
  <si>
    <t xml:space="preserve">77/QĐ-SKHĐT 10/5/2017 </t>
  </si>
  <si>
    <t>Trường Mẫu giáo Tam Quan Bắc, hạng mục: Nhà lớp học 02 tầng 08 phòng; San nền mặt bằng</t>
  </si>
  <si>
    <t>151/QĐ-SKHĐT 23/7/2018</t>
  </si>
  <si>
    <t>I.5</t>
  </si>
  <si>
    <t>Trường Tiểu học Ân Đức 
Hạng mục: Nhà lớp học 02 tầng 10 phòng (điểm chính Đức Long)</t>
  </si>
  <si>
    <t>Trường Tiểu học Tăng Bạt Hổ (điểm chính) Hạng mục: Xây dựng mới nhà lớp học 02 tầng 10 phòng</t>
  </si>
  <si>
    <t>3680/QĐ-UBND 11/10/2019</t>
  </si>
  <si>
    <t>Sửa chữa, nâng cấp trung tâm giáo dục nghề nghiệp- giáo dục thường xuyên huyện Hoài Ân.</t>
  </si>
  <si>
    <t xml:space="preserve">3681/QĐ-UBND 11/10/2019 </t>
  </si>
  <si>
    <t>I.6</t>
  </si>
  <si>
    <t>Trường Mẫu giáo Bình Tân, hạng mục: 04 phòng học, 01 phòng giáo dục nghệ thuật; khu hiệu bộ; bếp ăn một chiều</t>
  </si>
  <si>
    <t>3745/QĐ-UBND
29/10/2018</t>
  </si>
  <si>
    <t>Trường TH Bình Thành; HM: Xây dựng 06 phòng học và 04 phòng chức năng</t>
  </si>
  <si>
    <t>241/QĐ-SKHĐT 30/10/2018</t>
  </si>
  <si>
    <t>Trường TH Tây Bình; HM: 04 phòng chức năng</t>
  </si>
  <si>
    <t>233/QĐ-SKHĐT 29/10/2018</t>
  </si>
  <si>
    <t>I.7</t>
  </si>
  <si>
    <t>Trường mầm non xã Canh Hiệp (HM: Nhà hiệu bộ)</t>
  </si>
  <si>
    <t>Trường mầm non xã Canh Vinh (HM 04 phòng lớp học, nhà hiệu bộ)</t>
  </si>
  <si>
    <t>I.8</t>
  </si>
  <si>
    <t>Trường TH Vĩnh Quang (HM: nhà hiệu bộ)</t>
  </si>
  <si>
    <t>Trường MN thị trấn Vĩnh Thạnh (HM: nhà ăn + bếp; tường rào cổng ngõ; sân nền bê tông)</t>
  </si>
  <si>
    <t>I.9</t>
  </si>
  <si>
    <t>Trường Mẫu giáo An Toàn (nhà hiệu bộ)</t>
  </si>
  <si>
    <t>Trường Mẫu giáo An Vinh (Nhà lớp học 01 phòng - Thôn 3)</t>
  </si>
  <si>
    <t>Trường TH An Hòa 2 (Nhà hiệu bộ)</t>
  </si>
  <si>
    <t>I.10</t>
  </si>
  <si>
    <t>Trường TH số 1 Nhơn Hòa , hạng mục: Xây dựng mới Nhà 02 tầng 06 phòng</t>
  </si>
  <si>
    <t>212/QĐ-SKĐĐT ngày 30/10/2017</t>
  </si>
  <si>
    <t>Trường Tiểu học số 2 Nhơn An 02 tầng 6 phòng</t>
  </si>
  <si>
    <t>232/QĐ-SKĐĐT ngày 29/10/2018</t>
  </si>
  <si>
    <t>Trường Mầm non Nhơn Lộc, HM: 3P, tường rào cổng ngõ</t>
  </si>
  <si>
    <t>239/QĐ-SKĐĐT ngày 30/10/2018</t>
  </si>
  <si>
    <t>Trường Mầm non Nhơn Phong (điểm trường chính Tam Hòa). HM NLH, 01 phòng</t>
  </si>
  <si>
    <t>Trường mầm non Nhơn Phúc (HM NLH 2 phòng)</t>
  </si>
  <si>
    <t>BỘI CHI NGÂN SÁCH</t>
  </si>
  <si>
    <t>NGUỒN VỐN KHÁC CỦA NGÂN SÁCH TỈNH</t>
  </si>
  <si>
    <t>Mở rộng, nâng cấp Bảo tàng Quang Trung (Hạng mục Trưng bày mỹ thuật, hiện vật lịch sử, tượng đài, phù điêu, tranh hoành tráng và các tác phẩm nghệ thuật tại nhà trưng bày bảo tàng; Khu Đền thờ Tây Sơn tam Kiệt; Đầu tư cơ sở hạ tầng khu C và phục dựng quang cảnh Bến Trường Trầu; Phục dựng cảnh quan giả sơn kết nối với cảnh quan Bảo tàng Quang Trung)</t>
  </si>
  <si>
    <t>2373/QĐ-CTUBND 26/10/2012; 2678/QĐ-CTUBND 31/10/2012; 1466/QĐ-UBND 27/4/2017</t>
  </si>
  <si>
    <t>Ban DD và Sở VH</t>
  </si>
  <si>
    <t xml:space="preserve"> - Hạng mục Trưng bày mỹ thuật, hiện vật lịch sử, tượng đài, phù điêu, tranh hoành tráng và các tác phẩm nghệ thuật tại nhà trưng bày bảo tàng</t>
  </si>
  <si>
    <t>c</t>
  </si>
  <si>
    <t xml:space="preserve"> - Khu Đền thờ Tây Sơn tam Kiệt</t>
  </si>
  <si>
    <t xml:space="preserve"> - Đầu tư cơ sở hạ tầng khu C và phục dựng quang cảnh Bến Trường Trầu; Phục dựng cảnh quan giả sơn kết nối với cảnh quan Bảo tàng Quang Trung</t>
  </si>
  <si>
    <t>Di tích lịch sử địa điểm lưu niệm cuộc biểu tình năm 1931 tại cây số 7 Tài Lương, huyện Hoài Nhơn</t>
  </si>
  <si>
    <t>3188/QĐ-UBND 31/8/2017;
4022/QĐ-UBND
27/10/2017</t>
  </si>
  <si>
    <t>Dự án nâng cấp mở rộng tuyến đường Ân Phong đi Ân Tường Đông, điểm xây dựng: Ân Phong, Ân Tường Đông huyện Hoài Ân</t>
  </si>
  <si>
    <t>4051/QĐ-UBND
31/10/2019</t>
  </si>
  <si>
    <t>G</t>
  </si>
  <si>
    <t>TIỀN SỬ DỤNG ĐẤT, CHO THUÊ ĐẤT TỪ CÁC CÔNG TRÌNH CỦA NHÀ NƯỚC TRÊN ĐỊA BÀN TỈNH, CÁC KHU TÁI ĐỊNH CƯ ĐƯỜNG QL19 VÀ NGUỒN THOÁI VỐN NHÀ NƯỚC TẠI CÁC DOANH NGHIỆP NHÀ NƯỚC</t>
  </si>
  <si>
    <t>Hạ tầng kỹ thuật Phân khu số 5, số 8 Khu đô thị mới Nhơn Hội</t>
  </si>
  <si>
    <t>Theo DA</t>
  </si>
  <si>
    <t>Cải tạo nâng cấp tuyến đường Trần Nhân Tông, TP Quy Nhơn (Đoạn từ khu dân cư phía Đông Viện sốt rét - ký sinh trùng - côn trùng đến hết cầu số 2 qua sông Hà Thanh)</t>
  </si>
  <si>
    <t>3804/QĐ-UBND ngày 30/10/2019</t>
  </si>
  <si>
    <t>Khu dân cư dọc tuyến đường nối từ Đường trục KKT đến Khu tâm linh chùa Linh Phong</t>
  </si>
  <si>
    <t>324/QĐ-BQL 29/10/2018</t>
  </si>
  <si>
    <t>Đường Ngô Mây nối dài</t>
  </si>
  <si>
    <t>3898/QĐ-UBND
28/10/2019</t>
  </si>
  <si>
    <t>Đường ven biển (ĐT.639), đoạn từ cầu Lại Giang đến cầu Thiện Chánh</t>
  </si>
  <si>
    <t>3918/QĐ-UBND
29/10/2019</t>
  </si>
  <si>
    <t>Tuyến đường trục Đông - Tây kết nối với tuyến đường phía Tây tỉnh (ĐT 638) đoạn Km137+580 - Km143+787</t>
  </si>
  <si>
    <t>3896/QĐ-UBND
28/10/2019</t>
  </si>
  <si>
    <t>Đập dâng Lão Tâm, xã Cát Thắng, huyện Phù Cát</t>
  </si>
  <si>
    <t>Khu tái định cư Nhơn Phước mở rộng về phía Bắc</t>
  </si>
  <si>
    <t>Sửa chữa, nâng cấp Khu tái định cư Cát Tiến (Khu 2)</t>
  </si>
  <si>
    <t>3835/QĐ-UBND
23/10/2019</t>
  </si>
  <si>
    <r>
      <t xml:space="preserve">Đường trục Khu kinh tế nối dài (giai đoạn 1)
</t>
    </r>
    <r>
      <rPr>
        <i/>
        <sz val="12"/>
        <color theme="1"/>
        <rFont val="Times New Roman"/>
        <family val="1"/>
      </rPr>
      <t>(thực hiện từ Km00-KM4+00)</t>
    </r>
  </si>
  <si>
    <t>797/QĐ-UBND 16/3/2016; 1923/QĐ-UBND 31/5/2017</t>
  </si>
  <si>
    <t>H</t>
  </si>
  <si>
    <t>TIỀN SỬ DỤNG ĐẤT, CHO THUÊ ĐẤT CÁC DỰ ÁN KHU ĐÔ THỊ, KHU DÂN CƯ TRÊN ĐỊA BÀN TỈNH</t>
  </si>
  <si>
    <t>Đường trục KKT nối dài (đoạn Km4+00 - Km 18+500)</t>
  </si>
  <si>
    <t>Quy Nhơn - Phù Cát</t>
  </si>
  <si>
    <t>Dự án Tuyến đường Quốc lộ 19 (đoạn từ cảng QN đến giao QL1)</t>
  </si>
  <si>
    <t>Quy Nhơn - Tuy Phước</t>
  </si>
  <si>
    <t>Hạ tầng kỹ thuật khu đô thị Long Vân TP QN</t>
  </si>
  <si>
    <t>Bố trí cho các danh mục bổ sung vốn kế hoạch trung hạn</t>
  </si>
  <si>
    <t>4.1</t>
  </si>
  <si>
    <t>323/QĐ-BQL
29/10/2018</t>
  </si>
  <si>
    <t>4.2</t>
  </si>
  <si>
    <t>3819/QĐ-UBND
31/10/2018</t>
  </si>
  <si>
    <t>4.3</t>
  </si>
  <si>
    <t>Trung tâm hội nghị của tỉnh (tổng mức đầu tư: 377.410trđ)</t>
  </si>
  <si>
    <t>4.4</t>
  </si>
  <si>
    <t>Cải tạo nâng cấp tuyến đường Trần Nhân Tông, TP Quy Nhơn (Đoạn từ khu dân cư phía Đông Viện sốt rét - ký sinh trùng - côn trùng đến hết cấu số 2 qua sông Hà Thanh</t>
  </si>
  <si>
    <t>3804/QĐ-UBND
30/10/2018</t>
  </si>
  <si>
    <t>4.5</t>
  </si>
  <si>
    <t>4.6</t>
  </si>
  <si>
    <t>Kè biển Quy Nhơn, đoạn Mũi Tấn, đường Xuân Diệu</t>
  </si>
  <si>
    <t>3049/QĐ-UBND
28/8/2019</t>
  </si>
  <si>
    <t>4.7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</si>
</sst>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_(* #,##0.0_);_(* \(#,##0.0\);_(* &quot;-&quot;??_);_(@_)"/>
    <numFmt numFmtId="166" formatCode="#,##0.0"/>
    <numFmt numFmtId="167" formatCode="#,##0.000"/>
  </numFmts>
  <fonts count="56">
    <font>
      <sz val="11"/>
      <color theme="1"/>
      <name val="Calibri"/>
      <family val="2"/>
      <scheme val="minor"/>
    </font>
    <font>
      <sz val="11"/>
      <color theme="1"/>
      <name val="Calibri"/>
      <family val="2"/>
      <charset val="163"/>
      <scheme val="minor"/>
    </font>
    <font>
      <sz val="11"/>
      <color theme="1"/>
      <name val="Calibri"/>
      <family val="2"/>
      <scheme val="minor"/>
    </font>
    <font>
      <b/>
      <sz val="13"/>
      <color rgb="FF000000"/>
      <name val="Times New Roman"/>
      <family val="1"/>
    </font>
    <font>
      <sz val="14"/>
      <color theme="1"/>
      <name val="Times New Roman"/>
      <family val="1"/>
    </font>
    <font>
      <b/>
      <sz val="14"/>
      <color rgb="FF000000"/>
      <name val="Times New Roman"/>
      <family val="1"/>
    </font>
    <font>
      <b/>
      <i/>
      <sz val="13"/>
      <color rgb="FF000000"/>
      <name val="Times New Roman"/>
      <family val="1"/>
    </font>
    <font>
      <i/>
      <sz val="14"/>
      <color rgb="FF000000"/>
      <name val="Times New Roman"/>
      <family val="1"/>
    </font>
    <font>
      <i/>
      <sz val="13"/>
      <color rgb="FF000000"/>
      <name val="Times New Roman"/>
      <family val="1"/>
    </font>
    <font>
      <b/>
      <sz val="14"/>
      <name val="Times New Roman"/>
      <family val="1"/>
    </font>
    <font>
      <b/>
      <sz val="13"/>
      <name val="Times New Roman"/>
      <family val="1"/>
    </font>
    <font>
      <sz val="11"/>
      <color indexed="8"/>
      <name val="Arial"/>
      <family val="2"/>
    </font>
    <font>
      <sz val="14"/>
      <name val="Times New Roman"/>
      <family val="1"/>
    </font>
    <font>
      <sz val="11"/>
      <name val="UVnTime"/>
    </font>
    <font>
      <sz val="10"/>
      <name val="VNI-Times"/>
    </font>
    <font>
      <b/>
      <sz val="13"/>
      <name val="Times New Roman"/>
      <family val="1"/>
      <charset val="163"/>
    </font>
    <font>
      <sz val="13"/>
      <name val="Times New Roman"/>
      <family val="1"/>
      <charset val="163"/>
    </font>
    <font>
      <b/>
      <i/>
      <sz val="13"/>
      <name val="Times New Roman"/>
      <family val="1"/>
      <charset val="163"/>
    </font>
    <font>
      <i/>
      <sz val="13"/>
      <name val="Times New Roman"/>
      <family val="1"/>
      <charset val="163"/>
    </font>
    <font>
      <b/>
      <sz val="14"/>
      <name val="Times New Roman"/>
      <family val="1"/>
      <charset val="163"/>
    </font>
    <font>
      <i/>
      <sz val="14"/>
      <name val="Times New Roman"/>
      <family val="1"/>
      <charset val="163"/>
    </font>
    <font>
      <sz val="14"/>
      <name val="Times New Roman"/>
      <family val="1"/>
      <charset val="163"/>
    </font>
    <font>
      <i/>
      <sz val="13"/>
      <color rgb="FF000000"/>
      <name val="Times New Roman"/>
      <family val="1"/>
      <charset val="163"/>
    </font>
    <font>
      <b/>
      <u/>
      <sz val="13"/>
      <name val="Times New Roman"/>
      <family val="1"/>
      <charset val="163"/>
    </font>
    <font>
      <b/>
      <u/>
      <sz val="14"/>
      <name val="Times New Roman"/>
      <family val="1"/>
      <charset val="163"/>
    </font>
    <font>
      <b/>
      <i/>
      <sz val="14"/>
      <name val="Times New Roman"/>
      <family val="1"/>
      <charset val="163"/>
    </font>
    <font>
      <sz val="10"/>
      <name val="Arial"/>
      <family val="2"/>
    </font>
    <font>
      <sz val="13"/>
      <name val="Times New Roman"/>
      <family val="1"/>
    </font>
    <font>
      <b/>
      <sz val="13"/>
      <color rgb="FF000000"/>
      <name val="Times New Roman"/>
      <family val="1"/>
      <charset val="163"/>
    </font>
    <font>
      <sz val="14"/>
      <color theme="1"/>
      <name val="Times New Roman"/>
      <family val="1"/>
      <charset val="163"/>
    </font>
    <font>
      <b/>
      <i/>
      <sz val="13"/>
      <color rgb="FF000000"/>
      <name val="Times New Roman"/>
      <family val="1"/>
      <charset val="163"/>
    </font>
    <font>
      <sz val="14"/>
      <color rgb="FF000000"/>
      <name val="Times New Roman"/>
      <family val="1"/>
      <charset val="163"/>
    </font>
    <font>
      <b/>
      <sz val="14"/>
      <color rgb="FF000000"/>
      <name val="Times New Roman"/>
      <family val="1"/>
      <charset val="163"/>
    </font>
    <font>
      <i/>
      <sz val="14"/>
      <color rgb="FF000000"/>
      <name val="Times New Roman"/>
      <family val="1"/>
      <charset val="163"/>
    </font>
    <font>
      <b/>
      <sz val="14"/>
      <color theme="1"/>
      <name val="Times New Roman"/>
      <family val="1"/>
      <charset val="163"/>
    </font>
    <font>
      <sz val="11"/>
      <color indexed="8"/>
      <name val="Calibri"/>
      <family val="2"/>
    </font>
    <font>
      <sz val="14"/>
      <name val="Arial"/>
      <family val="2"/>
      <charset val="163"/>
    </font>
    <font>
      <b/>
      <sz val="14"/>
      <name val="Arial"/>
      <family val="2"/>
      <charset val="163"/>
    </font>
    <font>
      <b/>
      <u/>
      <sz val="14"/>
      <name val="Times New Roman"/>
      <family val="1"/>
    </font>
    <font>
      <b/>
      <sz val="9"/>
      <color indexed="81"/>
      <name val="Tahoma"/>
      <family val="2"/>
      <charset val="163"/>
    </font>
    <font>
      <sz val="9"/>
      <color indexed="81"/>
      <name val="Tahoma"/>
      <family val="2"/>
      <charset val="163"/>
    </font>
    <font>
      <sz val="13"/>
      <color theme="1"/>
      <name val="Times New Roman"/>
      <family val="1"/>
    </font>
    <font>
      <sz val="13"/>
      <color rgb="FF000000"/>
      <name val="Times New Roman"/>
      <family val="1"/>
    </font>
    <font>
      <i/>
      <sz val="14"/>
      <name val="Times New Roman"/>
      <family val="1"/>
    </font>
    <font>
      <b/>
      <sz val="12"/>
      <color rgb="FF000000"/>
      <name val="Times New Roman"/>
      <family val="1"/>
    </font>
    <font>
      <sz val="12"/>
      <color theme="1"/>
      <name val="Times New Roman"/>
      <family val="1"/>
    </font>
    <font>
      <b/>
      <sz val="12"/>
      <color theme="1"/>
      <name val="Times New Roman"/>
      <family val="1"/>
    </font>
    <font>
      <sz val="12"/>
      <color rgb="FF000000"/>
      <name val="Times New Roman"/>
      <family val="1"/>
    </font>
    <font>
      <i/>
      <sz val="12"/>
      <color rgb="FF000000"/>
      <name val="Times New Roman"/>
      <family val="1"/>
    </font>
    <font>
      <sz val="12"/>
      <name val="Times New Roman"/>
      <family val="1"/>
    </font>
    <font>
      <b/>
      <sz val="12"/>
      <name val="Times New Roman"/>
      <family val="1"/>
    </font>
    <font>
      <i/>
      <sz val="12"/>
      <name val="Times New Roman"/>
      <family val="1"/>
    </font>
    <font>
      <i/>
      <sz val="12"/>
      <color theme="1"/>
      <name val="Times New Roman"/>
      <family val="1"/>
    </font>
    <font>
      <b/>
      <i/>
      <sz val="12"/>
      <color theme="1"/>
      <name val="Times New Roman"/>
      <family val="1"/>
    </font>
    <font>
      <b/>
      <sz val="10"/>
      <color indexed="81"/>
      <name val="Calibri"/>
      <family val="2"/>
    </font>
    <font>
      <sz val="10"/>
      <color indexed="81"/>
      <name val="Calibri"/>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s>
  <cellStyleXfs count="13">
    <xf numFmtId="0" fontId="0" fillId="0" borderId="0"/>
    <xf numFmtId="43" fontId="2" fillId="0" borderId="0" applyFont="0" applyFill="0" applyBorder="0" applyAlignment="0" applyProtection="0"/>
    <xf numFmtId="0" fontId="1" fillId="0" borderId="0"/>
    <xf numFmtId="43" fontId="11" fillId="0" borderId="0" applyFont="0" applyFill="0" applyBorder="0" applyAlignment="0" applyProtection="0"/>
    <xf numFmtId="0" fontId="13" fillId="0" borderId="0"/>
    <xf numFmtId="0" fontId="14" fillId="0" borderId="0"/>
    <xf numFmtId="0" fontId="2" fillId="0" borderId="0"/>
    <xf numFmtId="0" fontId="26" fillId="0" borderId="0"/>
    <xf numFmtId="0" fontId="27" fillId="0" borderId="0"/>
    <xf numFmtId="43" fontId="35" fillId="0" borderId="0" applyFont="0" applyFill="0" applyBorder="0" applyAlignment="0" applyProtection="0"/>
    <xf numFmtId="0" fontId="2" fillId="0" borderId="0"/>
    <xf numFmtId="0" fontId="26" fillId="0" borderId="0"/>
    <xf numFmtId="0" fontId="2" fillId="0" borderId="0"/>
  </cellStyleXfs>
  <cellXfs count="361">
    <xf numFmtId="0" fontId="0" fillId="0" borderId="0" xfId="0"/>
    <xf numFmtId="0" fontId="3" fillId="0" borderId="0" xfId="0" applyFont="1" applyAlignment="1">
      <alignment vertical="center"/>
    </xf>
    <xf numFmtId="0" fontId="4" fillId="0" borderId="0" xfId="0" applyFont="1" applyAlignment="1"/>
    <xf numFmtId="0" fontId="5" fillId="0" borderId="0" xfId="0" applyFont="1" applyAlignment="1">
      <alignment horizontal="right" vertical="center"/>
    </xf>
    <xf numFmtId="0" fontId="6" fillId="0" borderId="0" xfId="0" applyFont="1" applyAlignment="1">
      <alignment horizontal="right" vertical="center"/>
    </xf>
    <xf numFmtId="0" fontId="4" fillId="0" borderId="0" xfId="0" applyFont="1"/>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right" vertical="center"/>
    </xf>
    <xf numFmtId="0" fontId="9" fillId="0" borderId="1" xfId="0" applyFont="1" applyBorder="1" applyAlignment="1">
      <alignment horizontal="center" vertical="center" wrapText="1"/>
    </xf>
    <xf numFmtId="0" fontId="10" fillId="0" borderId="2" xfId="2" applyFont="1" applyBorder="1" applyAlignment="1">
      <alignment horizontal="center" vertical="center" wrapText="1"/>
    </xf>
    <xf numFmtId="0" fontId="10" fillId="0" borderId="2" xfId="2" applyFont="1" applyBorder="1" applyAlignment="1">
      <alignment vertical="center" wrapText="1"/>
    </xf>
    <xf numFmtId="164" fontId="9" fillId="0" borderId="2" xfId="3" applyNumberFormat="1" applyFont="1" applyBorder="1" applyAlignment="1">
      <alignment vertical="center" wrapText="1"/>
    </xf>
    <xf numFmtId="165" fontId="9" fillId="0" borderId="2" xfId="3" applyNumberFormat="1" applyFont="1" applyBorder="1" applyAlignment="1">
      <alignment vertical="center" wrapText="1"/>
    </xf>
    <xf numFmtId="0" fontId="12" fillId="0" borderId="3" xfId="2" applyFont="1" applyBorder="1" applyAlignment="1">
      <alignment horizontal="center" vertical="center" wrapText="1"/>
    </xf>
    <xf numFmtId="0" fontId="12" fillId="0" borderId="3" xfId="2" applyFont="1" applyBorder="1" applyAlignment="1">
      <alignment vertical="center" wrapText="1"/>
    </xf>
    <xf numFmtId="164" fontId="12" fillId="0" borderId="3" xfId="3" applyNumberFormat="1" applyFont="1" applyBorder="1" applyAlignment="1">
      <alignment vertical="center" wrapText="1"/>
    </xf>
    <xf numFmtId="165" fontId="12" fillId="0" borderId="3" xfId="3" applyNumberFormat="1" applyFont="1" applyBorder="1" applyAlignment="1">
      <alignment vertical="center" wrapText="1"/>
    </xf>
    <xf numFmtId="0" fontId="10" fillId="0" borderId="3" xfId="2" applyFont="1" applyBorder="1" applyAlignment="1">
      <alignment horizontal="center" vertical="center" wrapText="1"/>
    </xf>
    <xf numFmtId="0" fontId="10" fillId="0" borderId="3" xfId="2" applyFont="1" applyBorder="1" applyAlignment="1">
      <alignment vertical="center" wrapText="1"/>
    </xf>
    <xf numFmtId="164" fontId="9" fillId="0" borderId="3" xfId="3" applyNumberFormat="1" applyFont="1" applyBorder="1" applyAlignment="1">
      <alignment vertical="center" wrapText="1"/>
    </xf>
    <xf numFmtId="165" fontId="9" fillId="0" borderId="3" xfId="3" applyNumberFormat="1" applyFont="1" applyBorder="1" applyAlignment="1">
      <alignment vertical="center" wrapText="1"/>
    </xf>
    <xf numFmtId="0" fontId="9" fillId="0" borderId="3" xfId="2" applyFont="1" applyBorder="1" applyAlignment="1">
      <alignment horizontal="center" vertical="center" wrapText="1"/>
    </xf>
    <xf numFmtId="49" fontId="9" fillId="0" borderId="3" xfId="4" applyNumberFormat="1" applyFont="1" applyFill="1" applyBorder="1"/>
    <xf numFmtId="49" fontId="12" fillId="0" borderId="3" xfId="4" applyNumberFormat="1" applyFont="1" applyFill="1" applyBorder="1"/>
    <xf numFmtId="49" fontId="12" fillId="0" borderId="3" xfId="5" applyNumberFormat="1" applyFont="1" applyFill="1" applyBorder="1" applyAlignment="1">
      <alignment horizontal="left" vertical="center" wrapText="1"/>
    </xf>
    <xf numFmtId="0" fontId="9" fillId="0" borderId="3" xfId="2" applyFont="1" applyBorder="1" applyAlignment="1">
      <alignment vertical="center" wrapText="1"/>
    </xf>
    <xf numFmtId="0" fontId="12" fillId="0" borderId="3" xfId="2" applyFont="1" applyFill="1" applyBorder="1" applyAlignment="1">
      <alignment vertical="center" wrapText="1"/>
    </xf>
    <xf numFmtId="0" fontId="12" fillId="0" borderId="4" xfId="2" applyFont="1" applyBorder="1" applyAlignment="1">
      <alignment horizontal="center" vertical="center"/>
    </xf>
    <xf numFmtId="0" fontId="12" fillId="0" borderId="4" xfId="6" applyFont="1" applyBorder="1" applyAlignment="1">
      <alignment vertical="center" wrapText="1"/>
    </xf>
    <xf numFmtId="164" fontId="12" fillId="0" borderId="4" xfId="3" applyNumberFormat="1" applyFont="1" applyBorder="1"/>
    <xf numFmtId="165" fontId="12" fillId="0" borderId="4" xfId="3" applyNumberFormat="1" applyFont="1" applyBorder="1"/>
    <xf numFmtId="0" fontId="15" fillId="0" borderId="0" xfId="0" applyFont="1" applyAlignment="1">
      <alignment vertical="center"/>
    </xf>
    <xf numFmtId="0" fontId="16" fillId="0" borderId="0" xfId="0" applyFont="1"/>
    <xf numFmtId="0" fontId="16" fillId="0" borderId="0" xfId="0" applyFont="1" applyAlignment="1"/>
    <xf numFmtId="0" fontId="15" fillId="0" borderId="0" xfId="0" applyFont="1" applyAlignment="1">
      <alignment horizontal="right" vertical="center"/>
    </xf>
    <xf numFmtId="0" fontId="17" fillId="0" borderId="0" xfId="0" applyFont="1" applyAlignment="1">
      <alignment horizontal="righ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right" vertical="center"/>
    </xf>
    <xf numFmtId="0" fontId="19" fillId="0" borderId="1" xfId="0" applyFont="1" applyBorder="1" applyAlignment="1">
      <alignment horizontal="center" vertical="center" wrapText="1"/>
    </xf>
    <xf numFmtId="0" fontId="21" fillId="0" borderId="0" xfId="0" applyFont="1"/>
    <xf numFmtId="0" fontId="15" fillId="0" borderId="2" xfId="0" applyFont="1" applyBorder="1" applyAlignment="1">
      <alignment horizontal="center" vertical="center" wrapText="1"/>
    </xf>
    <xf numFmtId="0" fontId="15" fillId="0" borderId="2" xfId="0" applyFont="1" applyBorder="1" applyAlignment="1">
      <alignment vertical="center" wrapText="1"/>
    </xf>
    <xf numFmtId="3" fontId="19" fillId="0" borderId="2"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19" fillId="0" borderId="0" xfId="0" applyFont="1"/>
    <xf numFmtId="0" fontId="19" fillId="0" borderId="3" xfId="0" applyFont="1" applyBorder="1" applyAlignment="1">
      <alignment horizontal="center" vertical="center" wrapText="1"/>
    </xf>
    <xf numFmtId="0" fontId="19" fillId="0" borderId="3" xfId="0" applyFont="1" applyBorder="1" applyAlignment="1">
      <alignment vertical="center" wrapText="1"/>
    </xf>
    <xf numFmtId="3" fontId="19" fillId="0" borderId="3" xfId="0" applyNumberFormat="1" applyFont="1" applyBorder="1" applyAlignment="1">
      <alignment horizontal="right" vertical="center" wrapText="1"/>
    </xf>
    <xf numFmtId="166" fontId="19" fillId="0" borderId="3" xfId="0" applyNumberFormat="1" applyFont="1" applyBorder="1" applyAlignment="1">
      <alignment horizontal="right" vertical="center" wrapText="1"/>
    </xf>
    <xf numFmtId="3" fontId="19" fillId="0" borderId="0" xfId="0" applyNumberFormat="1" applyFont="1"/>
    <xf numFmtId="0" fontId="21" fillId="0" borderId="3" xfId="0" applyFont="1" applyBorder="1" applyAlignment="1">
      <alignment horizontal="center" vertical="center" wrapText="1"/>
    </xf>
    <xf numFmtId="0" fontId="21" fillId="0" borderId="3" xfId="0" applyFont="1" applyBorder="1" applyAlignment="1">
      <alignment vertical="center" wrapText="1"/>
    </xf>
    <xf numFmtId="3" fontId="21" fillId="0" borderId="3" xfId="0" applyNumberFormat="1" applyFont="1" applyBorder="1" applyAlignment="1">
      <alignment horizontal="right" vertical="center" wrapText="1"/>
    </xf>
    <xf numFmtId="166" fontId="21" fillId="0" borderId="3" xfId="0" applyNumberFormat="1" applyFont="1" applyBorder="1" applyAlignment="1">
      <alignment horizontal="right" vertical="center" wrapText="1"/>
    </xf>
    <xf numFmtId="3" fontId="21" fillId="0" borderId="0" xfId="0" applyNumberFormat="1" applyFont="1"/>
    <xf numFmtId="0" fontId="15" fillId="0" borderId="3" xfId="0" applyFont="1" applyBorder="1" applyAlignment="1">
      <alignment horizontal="center" vertical="center" wrapText="1"/>
    </xf>
    <xf numFmtId="0" fontId="15" fillId="0" borderId="3" xfId="0" applyFont="1" applyBorder="1" applyAlignment="1">
      <alignment vertical="center" wrapText="1"/>
    </xf>
    <xf numFmtId="0" fontId="21" fillId="0" borderId="4" xfId="0" applyFont="1" applyBorder="1" applyAlignment="1">
      <alignment horizontal="center" vertical="center" wrapText="1"/>
    </xf>
    <xf numFmtId="3" fontId="21" fillId="0" borderId="4" xfId="0" applyNumberFormat="1" applyFont="1" applyBorder="1" applyAlignment="1">
      <alignment horizontal="right" vertical="center" wrapText="1"/>
    </xf>
    <xf numFmtId="166" fontId="21" fillId="0" borderId="4" xfId="0" applyNumberFormat="1" applyFont="1" applyBorder="1" applyAlignment="1">
      <alignment horizontal="right" vertical="center" wrapText="1"/>
    </xf>
    <xf numFmtId="0" fontId="18" fillId="0" borderId="0" xfId="0" applyFont="1"/>
    <xf numFmtId="0" fontId="21" fillId="0" borderId="0" xfId="0" applyFont="1" applyAlignment="1"/>
    <xf numFmtId="0" fontId="19" fillId="0" borderId="0" xfId="0" applyFont="1" applyAlignment="1">
      <alignment horizontal="right" vertical="center"/>
    </xf>
    <xf numFmtId="0" fontId="20" fillId="0" borderId="0" xfId="0" applyFont="1" applyAlignment="1">
      <alignment horizontal="right" vertical="center"/>
    </xf>
    <xf numFmtId="0" fontId="22" fillId="0" borderId="0" xfId="0" applyFont="1" applyAlignment="1">
      <alignment horizontal="right" vertical="center"/>
    </xf>
    <xf numFmtId="0" fontId="19" fillId="0" borderId="8" xfId="0" applyFont="1" applyBorder="1" applyAlignment="1">
      <alignment horizontal="center" vertical="center" wrapText="1"/>
    </xf>
    <xf numFmtId="49" fontId="23" fillId="0" borderId="2" xfId="4" applyNumberFormat="1" applyFont="1" applyFill="1" applyBorder="1" applyAlignment="1">
      <alignment horizontal="left" vertical="center" wrapText="1"/>
    </xf>
    <xf numFmtId="3" fontId="24" fillId="0" borderId="2" xfId="4" applyNumberFormat="1" applyFont="1" applyFill="1" applyBorder="1" applyAlignment="1">
      <alignment horizontal="right" vertical="center" wrapText="1"/>
    </xf>
    <xf numFmtId="166" fontId="24" fillId="0" borderId="2" xfId="4" applyNumberFormat="1" applyFont="1" applyFill="1" applyBorder="1" applyAlignment="1">
      <alignment horizontal="right" vertical="center" wrapText="1"/>
    </xf>
    <xf numFmtId="49" fontId="23" fillId="0" borderId="3" xfId="4" applyNumberFormat="1" applyFont="1" applyFill="1" applyBorder="1" applyAlignment="1">
      <alignment horizontal="left" vertical="center" wrapText="1"/>
    </xf>
    <xf numFmtId="3" fontId="24" fillId="0" borderId="3" xfId="4" applyNumberFormat="1" applyFont="1" applyFill="1" applyBorder="1" applyAlignment="1">
      <alignment horizontal="right" vertical="center" wrapText="1"/>
    </xf>
    <xf numFmtId="166" fontId="24" fillId="0" borderId="3" xfId="4" applyNumberFormat="1" applyFont="1" applyFill="1" applyBorder="1" applyAlignment="1">
      <alignment horizontal="right" vertical="center" wrapText="1"/>
    </xf>
    <xf numFmtId="49" fontId="21" fillId="0" borderId="3" xfId="4" quotePrefix="1" applyNumberFormat="1" applyFont="1" applyFill="1" applyBorder="1" applyAlignment="1">
      <alignment horizontal="left" vertical="center" wrapText="1"/>
    </xf>
    <xf numFmtId="3" fontId="21" fillId="0" borderId="3" xfId="4" applyNumberFormat="1" applyFont="1" applyFill="1" applyBorder="1" applyAlignment="1">
      <alignment horizontal="right" vertical="center" wrapText="1"/>
    </xf>
    <xf numFmtId="166" fontId="21" fillId="0" borderId="3" xfId="4" applyNumberFormat="1" applyFont="1" applyFill="1" applyBorder="1" applyAlignment="1">
      <alignment horizontal="right" vertical="center" wrapText="1"/>
    </xf>
    <xf numFmtId="49" fontId="21" fillId="0" borderId="3" xfId="4" applyNumberFormat="1" applyFont="1" applyFill="1" applyBorder="1" applyAlignment="1">
      <alignment horizontal="left" vertical="center" wrapText="1"/>
    </xf>
    <xf numFmtId="3" fontId="23" fillId="0" borderId="3" xfId="4" applyNumberFormat="1" applyFont="1" applyFill="1" applyBorder="1" applyAlignment="1">
      <alignment vertical="center" wrapText="1"/>
    </xf>
    <xf numFmtId="3" fontId="24" fillId="0" borderId="3" xfId="4" applyNumberFormat="1" applyFont="1" applyFill="1" applyBorder="1" applyAlignment="1">
      <alignment vertical="center" wrapText="1"/>
    </xf>
    <xf numFmtId="166" fontId="24" fillId="0" borderId="3" xfId="4" applyNumberFormat="1" applyFont="1" applyFill="1" applyBorder="1" applyAlignment="1">
      <alignment vertical="center" wrapText="1"/>
    </xf>
    <xf numFmtId="49" fontId="25" fillId="0" borderId="3" xfId="4" applyNumberFormat="1" applyFont="1" applyFill="1" applyBorder="1" applyAlignment="1">
      <alignment vertical="center" wrapText="1"/>
    </xf>
    <xf numFmtId="3" fontId="25" fillId="0" borderId="3" xfId="4" applyNumberFormat="1" applyFont="1" applyFill="1" applyBorder="1" applyAlignment="1">
      <alignment vertical="center" wrapText="1"/>
    </xf>
    <xf numFmtId="166" fontId="25" fillId="0" borderId="3" xfId="4" applyNumberFormat="1" applyFont="1" applyFill="1" applyBorder="1" applyAlignment="1">
      <alignment vertical="center" wrapText="1"/>
    </xf>
    <xf numFmtId="49" fontId="19" fillId="0" borderId="3" xfId="4" applyNumberFormat="1" applyFont="1" applyFill="1" applyBorder="1" applyAlignment="1">
      <alignment vertical="center" wrapText="1"/>
    </xf>
    <xf numFmtId="3" fontId="19" fillId="0" borderId="3" xfId="4" applyNumberFormat="1" applyFont="1" applyFill="1" applyBorder="1" applyAlignment="1">
      <alignment vertical="center" wrapText="1"/>
    </xf>
    <xf numFmtId="166" fontId="19" fillId="0" borderId="3" xfId="4" applyNumberFormat="1" applyFont="1" applyFill="1" applyBorder="1" applyAlignment="1">
      <alignment vertical="center" wrapText="1"/>
    </xf>
    <xf numFmtId="49" fontId="21" fillId="0" borderId="3" xfId="4" applyNumberFormat="1" applyFont="1" applyFill="1" applyBorder="1" applyAlignment="1">
      <alignment vertical="center" wrapText="1"/>
    </xf>
    <xf numFmtId="3" fontId="21" fillId="0" borderId="3" xfId="4" applyNumberFormat="1" applyFont="1" applyFill="1" applyBorder="1" applyAlignment="1">
      <alignment vertical="center" wrapText="1"/>
    </xf>
    <xf numFmtId="166" fontId="21" fillId="0" borderId="3" xfId="4" applyNumberFormat="1" applyFont="1" applyFill="1" applyBorder="1" applyAlignment="1">
      <alignment vertical="center" wrapText="1"/>
    </xf>
    <xf numFmtId="49" fontId="20" fillId="0" borderId="3" xfId="4" applyNumberFormat="1" applyFont="1" applyFill="1" applyBorder="1" applyAlignment="1">
      <alignment vertical="center" wrapText="1"/>
    </xf>
    <xf numFmtId="3" fontId="20" fillId="0" borderId="3" xfId="4" applyNumberFormat="1" applyFont="1" applyFill="1" applyBorder="1" applyAlignment="1">
      <alignment vertical="center" wrapText="1"/>
    </xf>
    <xf numFmtId="166" fontId="20" fillId="0" borderId="3" xfId="4" applyNumberFormat="1" applyFont="1" applyFill="1" applyBorder="1" applyAlignment="1">
      <alignment vertical="center" wrapText="1"/>
    </xf>
    <xf numFmtId="49" fontId="23" fillId="0" borderId="4" xfId="4" applyNumberFormat="1" applyFont="1" applyFill="1" applyBorder="1" applyAlignment="1">
      <alignment vertical="center" wrapText="1"/>
    </xf>
    <xf numFmtId="3" fontId="24" fillId="0" borderId="4" xfId="4" applyNumberFormat="1" applyFont="1" applyFill="1" applyBorder="1" applyAlignment="1">
      <alignment vertical="center" wrapText="1"/>
    </xf>
    <xf numFmtId="166" fontId="24" fillId="0" borderId="4" xfId="4" applyNumberFormat="1" applyFont="1" applyFill="1" applyBorder="1" applyAlignment="1">
      <alignment vertical="center" wrapText="1"/>
    </xf>
    <xf numFmtId="0" fontId="21" fillId="0" borderId="0" xfId="0" applyFont="1" applyAlignment="1">
      <alignment vertical="center"/>
    </xf>
    <xf numFmtId="0" fontId="20" fillId="0" borderId="0" xfId="0" applyFont="1" applyAlignment="1">
      <alignment horizontal="center" vertical="center"/>
    </xf>
    <xf numFmtId="0" fontId="21" fillId="0" borderId="8" xfId="0" applyFont="1" applyBorder="1" applyAlignment="1">
      <alignment horizontal="center" vertical="center" wrapText="1"/>
    </xf>
    <xf numFmtId="3" fontId="19" fillId="0" borderId="2" xfId="0" applyNumberFormat="1" applyFont="1" applyBorder="1" applyAlignment="1">
      <alignment vertical="center" wrapText="1"/>
    </xf>
    <xf numFmtId="3" fontId="19" fillId="0" borderId="3" xfId="0" applyNumberFormat="1" applyFont="1" applyBorder="1" applyAlignment="1">
      <alignment vertical="center" wrapText="1"/>
    </xf>
    <xf numFmtId="3" fontId="21" fillId="0" borderId="3" xfId="0" applyNumberFormat="1" applyFont="1" applyBorder="1" applyAlignment="1">
      <alignment vertical="center" wrapText="1"/>
    </xf>
    <xf numFmtId="0" fontId="20" fillId="0" borderId="3" xfId="0" applyFont="1" applyBorder="1" applyAlignment="1">
      <alignment horizontal="center" vertical="center" wrapText="1"/>
    </xf>
    <xf numFmtId="0" fontId="21" fillId="0" borderId="3" xfId="7" applyFont="1" applyFill="1" applyBorder="1" applyAlignment="1">
      <alignment vertical="center" wrapText="1"/>
    </xf>
    <xf numFmtId="0" fontId="20" fillId="0" borderId="0" xfId="0" applyFont="1"/>
    <xf numFmtId="0" fontId="21" fillId="0" borderId="3" xfId="7" applyFont="1" applyBorder="1" applyAlignment="1">
      <alignment vertical="center" wrapText="1"/>
    </xf>
    <xf numFmtId="0" fontId="20" fillId="0" borderId="3" xfId="0" applyFont="1" applyBorder="1" applyAlignment="1">
      <alignment vertical="center" wrapText="1"/>
    </xf>
    <xf numFmtId="3" fontId="20" fillId="0" borderId="3" xfId="0" applyNumberFormat="1" applyFont="1" applyBorder="1" applyAlignment="1">
      <alignment vertical="center" wrapText="1"/>
    </xf>
    <xf numFmtId="3" fontId="19" fillId="0" borderId="3" xfId="1" applyNumberFormat="1" applyFont="1" applyFill="1" applyBorder="1" applyAlignment="1">
      <alignment horizontal="right" vertical="center" wrapText="1"/>
    </xf>
    <xf numFmtId="3" fontId="21" fillId="0" borderId="3" xfId="1" applyNumberFormat="1" applyFont="1" applyFill="1" applyBorder="1" applyAlignment="1">
      <alignment horizontal="right" vertical="center" wrapText="1"/>
    </xf>
    <xf numFmtId="3" fontId="19" fillId="0" borderId="3" xfId="1" applyNumberFormat="1" applyFont="1" applyFill="1" applyBorder="1" applyAlignment="1">
      <alignment vertical="center" wrapText="1"/>
    </xf>
    <xf numFmtId="0" fontId="21" fillId="0" borderId="3" xfId="7" quotePrefix="1" applyFont="1" applyBorder="1" applyAlignment="1">
      <alignment vertical="center" wrapText="1"/>
    </xf>
    <xf numFmtId="3" fontId="20" fillId="0" borderId="3" xfId="0" applyNumberFormat="1" applyFont="1" applyFill="1" applyBorder="1" applyAlignment="1">
      <alignment vertical="center" wrapText="1"/>
    </xf>
    <xf numFmtId="0" fontId="20" fillId="0" borderId="0" xfId="0" applyFont="1" applyFill="1"/>
    <xf numFmtId="3" fontId="21" fillId="0" borderId="3" xfId="8" applyNumberFormat="1" applyFont="1" applyFill="1" applyBorder="1" applyAlignment="1">
      <alignment horizontal="left" vertical="center" wrapText="1"/>
    </xf>
    <xf numFmtId="164" fontId="21" fillId="0" borderId="3" xfId="1" applyNumberFormat="1" applyFont="1" applyFill="1" applyBorder="1" applyAlignment="1">
      <alignment vertical="center" wrapText="1"/>
    </xf>
    <xf numFmtId="0" fontId="20" fillId="0" borderId="3" xfId="7" applyFont="1" applyBorder="1" applyAlignment="1">
      <alignment vertical="center" wrapText="1"/>
    </xf>
    <xf numFmtId="3" fontId="20" fillId="0" borderId="3" xfId="1" applyNumberFormat="1" applyFont="1" applyFill="1" applyBorder="1" applyAlignment="1">
      <alignment horizontal="right" vertical="center" wrapText="1"/>
    </xf>
    <xf numFmtId="0" fontId="20" fillId="0" borderId="4" xfId="0" applyFont="1" applyBorder="1" applyAlignment="1">
      <alignment horizontal="center" vertical="center" wrapText="1"/>
    </xf>
    <xf numFmtId="0" fontId="20" fillId="0" borderId="4" xfId="7" applyFont="1" applyBorder="1" applyAlignment="1">
      <alignment vertical="center" wrapText="1"/>
    </xf>
    <xf numFmtId="3" fontId="20" fillId="0" borderId="4" xfId="1" applyNumberFormat="1" applyFont="1" applyFill="1" applyBorder="1" applyAlignment="1">
      <alignment horizontal="right" vertical="center" wrapText="1"/>
    </xf>
    <xf numFmtId="0" fontId="21" fillId="0" borderId="4" xfId="0" applyFont="1" applyBorder="1"/>
    <xf numFmtId="0" fontId="28" fillId="0" borderId="0" xfId="0" applyFont="1" applyAlignment="1">
      <alignment vertical="center"/>
    </xf>
    <xf numFmtId="0" fontId="29" fillId="0" borderId="0" xfId="0" applyFont="1"/>
    <xf numFmtId="0" fontId="30" fillId="0" borderId="0" xfId="0" applyFont="1" applyAlignment="1">
      <alignment horizontal="right" vertical="center"/>
    </xf>
    <xf numFmtId="0" fontId="31" fillId="0" borderId="0" xfId="0" applyFont="1" applyAlignment="1">
      <alignment vertical="center"/>
    </xf>
    <xf numFmtId="0" fontId="29" fillId="0" borderId="0" xfId="0" applyFont="1" applyAlignment="1">
      <alignment vertical="center" wrapText="1"/>
    </xf>
    <xf numFmtId="0" fontId="33" fillId="0" borderId="0" xfId="0" applyFont="1" applyAlignment="1">
      <alignment horizontal="center" vertical="center"/>
    </xf>
    <xf numFmtId="3" fontId="19" fillId="0" borderId="2" xfId="0" applyNumberFormat="1" applyFont="1" applyBorder="1" applyAlignment="1">
      <alignment horizontal="right" vertical="center" wrapText="1"/>
    </xf>
    <xf numFmtId="0" fontId="34" fillId="0" borderId="0" xfId="0" applyFont="1"/>
    <xf numFmtId="3" fontId="34" fillId="0" borderId="0" xfId="0" applyNumberFormat="1" applyFont="1"/>
    <xf numFmtId="0" fontId="19" fillId="0" borderId="4" xfId="0" applyFont="1" applyBorder="1" applyAlignment="1">
      <alignment horizontal="center" vertical="center" wrapText="1"/>
    </xf>
    <xf numFmtId="0" fontId="19" fillId="0" borderId="4" xfId="0" applyFont="1" applyBorder="1" applyAlignment="1">
      <alignment vertical="center" wrapText="1"/>
    </xf>
    <xf numFmtId="3" fontId="19" fillId="0" borderId="4" xfId="0" applyNumberFormat="1" applyFont="1" applyBorder="1" applyAlignment="1">
      <alignment horizontal="right" vertical="center" wrapText="1"/>
    </xf>
    <xf numFmtId="3" fontId="29" fillId="0" borderId="0" xfId="0" applyNumberFormat="1" applyFont="1"/>
    <xf numFmtId="0" fontId="19" fillId="0" borderId="3" xfId="0" applyFont="1" applyBorder="1" applyAlignment="1">
      <alignment horizontal="left" vertical="center" wrapText="1"/>
    </xf>
    <xf numFmtId="0" fontId="21" fillId="0" borderId="3" xfId="0" applyFont="1" applyFill="1" applyBorder="1" applyAlignment="1">
      <alignment vertical="center" wrapText="1"/>
    </xf>
    <xf numFmtId="3" fontId="21" fillId="0" borderId="3" xfId="0" applyNumberFormat="1" applyFont="1" applyFill="1" applyBorder="1" applyAlignment="1">
      <alignment vertical="center" wrapText="1"/>
    </xf>
    <xf numFmtId="0" fontId="21" fillId="0" borderId="3" xfId="0" applyFont="1" applyFill="1" applyBorder="1" applyAlignment="1">
      <alignment horizontal="center" vertical="center" wrapText="1"/>
    </xf>
    <xf numFmtId="0" fontId="34" fillId="0" borderId="0" xfId="0" applyFont="1" applyAlignment="1"/>
    <xf numFmtId="0" fontId="29" fillId="0" borderId="0" xfId="0" applyFont="1" applyAlignment="1"/>
    <xf numFmtId="0" fontId="31" fillId="0" borderId="0" xfId="0" applyFont="1" applyAlignment="1">
      <alignment horizontal="center" vertical="center"/>
    </xf>
    <xf numFmtId="0" fontId="12" fillId="0" borderId="0" xfId="0" applyFont="1" applyFill="1"/>
    <xf numFmtId="0" fontId="38" fillId="0" borderId="9" xfId="0" applyFont="1" applyFill="1" applyBorder="1" applyAlignment="1">
      <alignment horizontal="center" vertical="center" wrapText="1"/>
    </xf>
    <xf numFmtId="3" fontId="38" fillId="0" borderId="9" xfId="1" applyNumberFormat="1" applyFont="1" applyFill="1" applyBorder="1" applyAlignment="1">
      <alignment horizontal="right" vertical="center" wrapText="1"/>
    </xf>
    <xf numFmtId="0" fontId="38" fillId="0" borderId="0" xfId="0" applyFont="1" applyFill="1" applyAlignment="1">
      <alignment vertical="center" wrapText="1"/>
    </xf>
    <xf numFmtId="3" fontId="38" fillId="0" borderId="0" xfId="0" applyNumberFormat="1" applyFont="1" applyFill="1" applyAlignment="1">
      <alignment vertical="center" wrapText="1"/>
    </xf>
    <xf numFmtId="0" fontId="21" fillId="0" borderId="0" xfId="0" applyFont="1" applyFill="1" applyAlignment="1">
      <alignment vertical="center" wrapText="1"/>
    </xf>
    <xf numFmtId="0" fontId="21" fillId="0" borderId="0" xfId="0" applyFont="1" applyFill="1"/>
    <xf numFmtId="0" fontId="19" fillId="0" borderId="10" xfId="0" applyFont="1" applyFill="1" applyBorder="1" applyAlignment="1">
      <alignment horizontal="center" vertical="center" wrapText="1"/>
    </xf>
    <xf numFmtId="0" fontId="19" fillId="0" borderId="10" xfId="0" applyFont="1" applyFill="1" applyBorder="1" applyAlignment="1">
      <alignment vertical="center" wrapText="1"/>
    </xf>
    <xf numFmtId="3" fontId="9" fillId="0" borderId="10" xfId="1" applyNumberFormat="1" applyFont="1" applyFill="1" applyBorder="1" applyAlignment="1">
      <alignment horizontal="right" vertical="center" wrapText="1"/>
    </xf>
    <xf numFmtId="0" fontId="19" fillId="0" borderId="0" xfId="0" applyFont="1" applyFill="1" applyAlignment="1">
      <alignment vertical="center" wrapText="1"/>
    </xf>
    <xf numFmtId="2" fontId="12" fillId="0" borderId="7" xfId="0" applyNumberFormat="1" applyFont="1" applyFill="1" applyBorder="1" applyAlignment="1">
      <alignment vertical="center" wrapText="1"/>
    </xf>
    <xf numFmtId="3" fontId="9" fillId="0" borderId="7" xfId="1" applyNumberFormat="1" applyFont="1" applyFill="1" applyBorder="1" applyAlignment="1">
      <alignment horizontal="right"/>
    </xf>
    <xf numFmtId="3" fontId="12" fillId="0" borderId="7" xfId="1" applyNumberFormat="1" applyFont="1" applyFill="1" applyBorder="1" applyAlignment="1">
      <alignment horizontal="right"/>
    </xf>
    <xf numFmtId="0" fontId="33" fillId="0" borderId="0" xfId="0" applyFont="1" applyAlignment="1">
      <alignment horizontal="right" vertical="center"/>
    </xf>
    <xf numFmtId="0" fontId="32" fillId="0" borderId="8"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Border="1" applyAlignment="1">
      <alignment horizontal="left" vertical="center" wrapText="1"/>
    </xf>
    <xf numFmtId="0" fontId="31" fillId="0" borderId="3" xfId="0" applyFont="1" applyBorder="1" applyAlignment="1">
      <alignment horizontal="center" vertical="center" wrapText="1"/>
    </xf>
    <xf numFmtId="0" fontId="31" fillId="0" borderId="3" xfId="0" applyFont="1" applyBorder="1" applyAlignment="1">
      <alignment horizontal="left" vertical="center" wrapText="1"/>
    </xf>
    <xf numFmtId="0" fontId="31" fillId="0" borderId="4" xfId="0" applyFont="1" applyBorder="1" applyAlignment="1">
      <alignment horizontal="center" vertical="center" wrapText="1"/>
    </xf>
    <xf numFmtId="0" fontId="31" fillId="0" borderId="4" xfId="0" applyFont="1" applyBorder="1" applyAlignment="1">
      <alignment horizontal="left" vertical="center" wrapText="1"/>
    </xf>
    <xf numFmtId="0" fontId="31" fillId="0" borderId="2" xfId="0" applyFont="1" applyBorder="1" applyAlignment="1">
      <alignment vertical="center" wrapText="1"/>
    </xf>
    <xf numFmtId="0" fontId="32" fillId="0" borderId="2" xfId="0" applyFont="1" applyBorder="1" applyAlignment="1">
      <alignment vertical="center" wrapText="1"/>
    </xf>
    <xf numFmtId="3" fontId="32" fillId="0" borderId="2" xfId="0" applyNumberFormat="1" applyFont="1" applyBorder="1" applyAlignment="1">
      <alignment vertical="center" wrapText="1"/>
    </xf>
    <xf numFmtId="0" fontId="31" fillId="0" borderId="3" xfId="0" applyFont="1" applyBorder="1" applyAlignment="1">
      <alignment vertical="center" wrapText="1"/>
    </xf>
    <xf numFmtId="3" fontId="31" fillId="0" borderId="3" xfId="0" applyNumberFormat="1" applyFont="1" applyBorder="1" applyAlignment="1">
      <alignment vertical="center" wrapText="1"/>
    </xf>
    <xf numFmtId="0" fontId="31" fillId="0" borderId="4" xfId="0" applyFont="1" applyBorder="1" applyAlignment="1">
      <alignment vertical="center" wrapText="1"/>
    </xf>
    <xf numFmtId="3" fontId="31" fillId="0" borderId="4" xfId="0" applyNumberFormat="1" applyFont="1" applyBorder="1" applyAlignment="1">
      <alignment vertical="center" wrapText="1"/>
    </xf>
    <xf numFmtId="0" fontId="41" fillId="0" borderId="0" xfId="0" applyFont="1"/>
    <xf numFmtId="0" fontId="41" fillId="0" borderId="0" xfId="0" applyFont="1" applyAlignment="1"/>
    <xf numFmtId="0" fontId="42" fillId="0" borderId="0" xfId="0" applyFont="1" applyAlignment="1">
      <alignment vertical="center"/>
    </xf>
    <xf numFmtId="0" fontId="12" fillId="0" borderId="0" xfId="0" applyFont="1" applyFill="1" applyAlignment="1">
      <alignment vertical="center" wrapText="1"/>
    </xf>
    <xf numFmtId="0" fontId="12"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0" fontId="9" fillId="0" borderId="0" xfId="0" applyFont="1" applyFill="1" applyAlignment="1">
      <alignment vertical="center" wrapText="1"/>
    </xf>
    <xf numFmtId="0" fontId="12" fillId="0" borderId="3" xfId="0" applyFont="1" applyFill="1" applyBorder="1" applyAlignment="1">
      <alignment horizontal="center" vertical="center" wrapText="1"/>
    </xf>
    <xf numFmtId="3" fontId="12" fillId="0" borderId="3" xfId="8" applyNumberFormat="1" applyFont="1" applyFill="1" applyBorder="1" applyAlignment="1">
      <alignment horizontal="left" vertical="center" wrapText="1"/>
    </xf>
    <xf numFmtId="164" fontId="12" fillId="0" borderId="3" xfId="1" applyNumberFormat="1" applyFont="1" applyFill="1" applyBorder="1" applyAlignment="1">
      <alignment vertical="center" wrapText="1"/>
    </xf>
    <xf numFmtId="3" fontId="12" fillId="0" borderId="4" xfId="8" applyNumberFormat="1" applyFont="1" applyFill="1" applyBorder="1" applyAlignment="1">
      <alignment horizontal="center" vertical="center" wrapText="1"/>
    </xf>
    <xf numFmtId="3" fontId="12" fillId="0" borderId="4" xfId="8" applyNumberFormat="1" applyFont="1" applyFill="1" applyBorder="1" applyAlignment="1">
      <alignment horizontal="left" vertical="center" wrapText="1"/>
    </xf>
    <xf numFmtId="164" fontId="12" fillId="0" borderId="4" xfId="1" applyNumberFormat="1" applyFont="1" applyFill="1" applyBorder="1" applyAlignment="1">
      <alignment vertical="center" wrapText="1"/>
    </xf>
    <xf numFmtId="0" fontId="32" fillId="0" borderId="2" xfId="0" applyFont="1" applyBorder="1" applyAlignment="1">
      <alignment horizontal="center" vertical="center" wrapText="1"/>
    </xf>
    <xf numFmtId="3" fontId="32" fillId="0" borderId="2" xfId="0" applyNumberFormat="1" applyFont="1" applyBorder="1" applyAlignment="1">
      <alignment horizontal="right" vertical="center" wrapText="1"/>
    </xf>
    <xf numFmtId="0" fontId="32" fillId="0" borderId="3" xfId="0" applyFont="1" applyBorder="1" applyAlignment="1">
      <alignment horizontal="center" vertical="center" wrapText="1"/>
    </xf>
    <xf numFmtId="0" fontId="32" fillId="0" borderId="3" xfId="0" applyFont="1" applyBorder="1" applyAlignment="1">
      <alignment vertical="center" wrapText="1"/>
    </xf>
    <xf numFmtId="3" fontId="32" fillId="0" borderId="3" xfId="0" applyNumberFormat="1" applyFont="1" applyBorder="1" applyAlignment="1">
      <alignment horizontal="right" vertical="center" wrapText="1"/>
    </xf>
    <xf numFmtId="3" fontId="31" fillId="0" borderId="4" xfId="0" applyNumberFormat="1" applyFont="1" applyBorder="1" applyAlignment="1">
      <alignment horizontal="right" vertical="center" wrapText="1"/>
    </xf>
    <xf numFmtId="0" fontId="21" fillId="0" borderId="8" xfId="0" applyFont="1" applyBorder="1" applyAlignment="1">
      <alignment horizontal="center" vertical="center" wrapText="1"/>
    </xf>
    <xf numFmtId="0" fontId="33" fillId="0" borderId="0" xfId="0" applyFont="1" applyAlignment="1">
      <alignment horizontal="center" vertical="center"/>
    </xf>
    <xf numFmtId="0" fontId="12" fillId="0" borderId="3" xfId="0" applyFont="1" applyBorder="1" applyAlignment="1">
      <alignment horizontal="center" vertical="center" wrapText="1"/>
    </xf>
    <xf numFmtId="0" fontId="12" fillId="0" borderId="3" xfId="0" applyFont="1" applyBorder="1" applyAlignment="1">
      <alignment vertical="center" wrapText="1"/>
    </xf>
    <xf numFmtId="3" fontId="12" fillId="0" borderId="3" xfId="0" applyNumberFormat="1" applyFont="1" applyBorder="1" applyAlignment="1">
      <alignment vertical="center" wrapText="1"/>
    </xf>
    <xf numFmtId="0" fontId="12" fillId="0" borderId="0" xfId="0" applyFont="1"/>
    <xf numFmtId="0" fontId="15" fillId="0" borderId="2" xfId="0" applyFont="1" applyBorder="1" applyAlignment="1">
      <alignment wrapText="1"/>
    </xf>
    <xf numFmtId="0" fontId="19" fillId="0" borderId="3" xfId="0" applyFont="1" applyBorder="1" applyAlignment="1">
      <alignment wrapText="1"/>
    </xf>
    <xf numFmtId="0" fontId="21" fillId="0" borderId="3" xfId="0" applyFont="1" applyBorder="1" applyAlignment="1">
      <alignment wrapText="1"/>
    </xf>
    <xf numFmtId="0" fontId="15" fillId="0" borderId="3" xfId="0" applyFont="1" applyBorder="1" applyAlignment="1">
      <alignment wrapText="1"/>
    </xf>
    <xf numFmtId="0" fontId="21" fillId="0" borderId="4" xfId="0" applyFont="1" applyBorder="1" applyAlignment="1">
      <alignment wrapText="1"/>
    </xf>
    <xf numFmtId="0" fontId="29" fillId="0" borderId="0" xfId="0" applyFont="1" applyAlignment="1">
      <alignment horizontal="center"/>
    </xf>
    <xf numFmtId="0" fontId="12" fillId="0" borderId="7" xfId="0" applyFont="1" applyFill="1" applyBorder="1" applyAlignment="1">
      <alignment horizontal="center"/>
    </xf>
    <xf numFmtId="0" fontId="38" fillId="0" borderId="9" xfId="0" applyFont="1" applyFill="1" applyBorder="1" applyAlignment="1">
      <alignment horizontal="left" vertical="center" wrapText="1"/>
    </xf>
    <xf numFmtId="0" fontId="44" fillId="0" borderId="0" xfId="0" applyFont="1" applyAlignment="1">
      <alignment vertical="center"/>
    </xf>
    <xf numFmtId="0" fontId="45" fillId="0" borderId="0" xfId="0" applyFont="1"/>
    <xf numFmtId="0" fontId="46" fillId="0" borderId="0" xfId="0" applyFont="1" applyAlignment="1"/>
    <xf numFmtId="0" fontId="45" fillId="0" borderId="0" xfId="0" applyFont="1" applyAlignment="1"/>
    <xf numFmtId="0" fontId="44" fillId="0" borderId="0" xfId="0" applyFont="1" applyAlignment="1">
      <alignment horizontal="right" vertical="center"/>
    </xf>
    <xf numFmtId="0" fontId="47" fillId="0" borderId="0" xfId="0" applyFont="1" applyAlignment="1">
      <alignment horizontal="center" vertical="center"/>
    </xf>
    <xf numFmtId="0" fontId="46" fillId="0" borderId="0" xfId="0" applyFont="1"/>
    <xf numFmtId="0" fontId="48" fillId="0" borderId="0" xfId="0" applyFont="1" applyAlignment="1">
      <alignment horizontal="right" vertical="center"/>
    </xf>
    <xf numFmtId="0" fontId="48" fillId="0" borderId="0" xfId="0" applyFont="1" applyAlignment="1">
      <alignment vertical="center"/>
    </xf>
    <xf numFmtId="0" fontId="10" fillId="0" borderId="8" xfId="0" applyFont="1" applyBorder="1" applyAlignment="1">
      <alignment horizontal="center" vertical="center" wrapText="1"/>
    </xf>
    <xf numFmtId="0" fontId="49" fillId="0" borderId="8" xfId="0" applyFont="1" applyBorder="1" applyAlignment="1">
      <alignment horizontal="center" vertical="center" wrapText="1"/>
    </xf>
    <xf numFmtId="3" fontId="46" fillId="0" borderId="0" xfId="0" applyNumberFormat="1" applyFont="1"/>
    <xf numFmtId="3" fontId="45" fillId="0" borderId="0" xfId="0" applyNumberFormat="1" applyFont="1"/>
    <xf numFmtId="0" fontId="46" fillId="0" borderId="0" xfId="0" applyFont="1" applyFill="1" applyAlignment="1">
      <alignment vertical="center"/>
    </xf>
    <xf numFmtId="0" fontId="45" fillId="0" borderId="0" xfId="0" applyFont="1" applyFill="1" applyAlignment="1"/>
    <xf numFmtId="0" fontId="46" fillId="0" borderId="0" xfId="0" applyFont="1" applyFill="1" applyAlignment="1">
      <alignment horizontal="right" vertical="center"/>
    </xf>
    <xf numFmtId="0" fontId="45" fillId="0" borderId="0" xfId="0" applyFont="1" applyAlignment="1">
      <alignment horizontal="center" vertical="center"/>
    </xf>
    <xf numFmtId="0" fontId="45" fillId="2" borderId="0" xfId="0" applyFont="1" applyFill="1"/>
    <xf numFmtId="0" fontId="45" fillId="0" borderId="0" xfId="0" applyFont="1" applyFill="1"/>
    <xf numFmtId="0" fontId="45" fillId="0" borderId="0" xfId="0" applyFont="1" applyFill="1" applyAlignment="1">
      <alignment vertical="center"/>
    </xf>
    <xf numFmtId="0" fontId="52" fillId="0" borderId="0" xfId="0" applyFont="1" applyFill="1" applyAlignment="1">
      <alignment horizontal="right" vertical="center"/>
    </xf>
    <xf numFmtId="0" fontId="52" fillId="0" borderId="0" xfId="0" applyFont="1" applyFill="1" applyAlignment="1">
      <alignment vertical="center"/>
    </xf>
    <xf numFmtId="0" fontId="46" fillId="0" borderId="8" xfId="0" applyFont="1" applyFill="1" applyBorder="1" applyAlignment="1">
      <alignment horizontal="center" vertical="center" wrapText="1"/>
    </xf>
    <xf numFmtId="0" fontId="45" fillId="0" borderId="0" xfId="0" applyFont="1" applyAlignment="1">
      <alignment horizontal="center" vertical="center" wrapText="1"/>
    </xf>
    <xf numFmtId="0" fontId="45" fillId="2" borderId="0" xfId="0" applyFont="1" applyFill="1" applyAlignment="1">
      <alignment horizontal="center" vertical="center" wrapText="1"/>
    </xf>
    <xf numFmtId="0" fontId="45" fillId="0" borderId="0" xfId="0" applyFont="1" applyFill="1" applyAlignment="1">
      <alignment horizontal="center" vertical="center" wrapText="1"/>
    </xf>
    <xf numFmtId="0" fontId="45" fillId="0" borderId="0" xfId="0" applyFont="1" applyAlignment="1">
      <alignment vertical="center" wrapText="1"/>
    </xf>
    <xf numFmtId="3" fontId="46" fillId="0" borderId="0" xfId="0" applyNumberFormat="1" applyFont="1" applyFill="1"/>
    <xf numFmtId="0" fontId="46" fillId="0" borderId="0" xfId="0" applyFont="1" applyAlignment="1">
      <alignment horizontal="center" vertical="center"/>
    </xf>
    <xf numFmtId="3" fontId="45" fillId="2" borderId="0" xfId="0" applyNumberFormat="1" applyFont="1" applyFill="1"/>
    <xf numFmtId="3" fontId="45" fillId="0" borderId="0" xfId="0" applyNumberFormat="1" applyFont="1" applyFill="1"/>
    <xf numFmtId="3" fontId="45" fillId="0" borderId="0" xfId="0" applyNumberFormat="1" applyFont="1" applyAlignment="1">
      <alignment horizontal="center" vertical="center"/>
    </xf>
    <xf numFmtId="0" fontId="46" fillId="2" borderId="0" xfId="0" applyFont="1" applyFill="1"/>
    <xf numFmtId="0" fontId="46" fillId="0" borderId="0" xfId="0" applyFont="1" applyFill="1"/>
    <xf numFmtId="3" fontId="46" fillId="2" borderId="0" xfId="0" applyNumberFormat="1" applyFont="1" applyFill="1"/>
    <xf numFmtId="0" fontId="53" fillId="0" borderId="0" xfId="0" applyFont="1" applyAlignment="1">
      <alignment horizontal="center" vertical="center"/>
    </xf>
    <xf numFmtId="0" fontId="53" fillId="0" borderId="0" xfId="0" applyFont="1"/>
    <xf numFmtId="0" fontId="53" fillId="2" borderId="0" xfId="0" applyFont="1" applyFill="1"/>
    <xf numFmtId="0" fontId="53" fillId="0" borderId="0" xfId="0" applyFont="1" applyFill="1"/>
    <xf numFmtId="3" fontId="45" fillId="0" borderId="0" xfId="0" applyNumberFormat="1" applyFont="1" applyFill="1" applyAlignment="1">
      <alignment horizontal="center" vertical="center"/>
    </xf>
    <xf numFmtId="3" fontId="46" fillId="0" borderId="2" xfId="10" applyNumberFormat="1" applyFont="1" applyFill="1" applyBorder="1" applyAlignment="1">
      <alignment horizontal="center" vertical="center" wrapText="1"/>
    </xf>
    <xf numFmtId="1" fontId="46" fillId="0" borderId="2" xfId="10" applyNumberFormat="1" applyFont="1" applyFill="1" applyBorder="1" applyAlignment="1">
      <alignment horizontal="center" vertical="center" wrapText="1"/>
    </xf>
    <xf numFmtId="3" fontId="46" fillId="0" borderId="2" xfId="10" quotePrefix="1" applyNumberFormat="1" applyFont="1" applyFill="1" applyBorder="1" applyAlignment="1">
      <alignment horizontal="center" vertical="center" wrapText="1"/>
    </xf>
    <xf numFmtId="0" fontId="46" fillId="0" borderId="2" xfId="0" applyFont="1" applyFill="1" applyBorder="1" applyAlignment="1">
      <alignment horizontal="center" vertical="center" wrapText="1"/>
    </xf>
    <xf numFmtId="3" fontId="46" fillId="0" borderId="2" xfId="10" quotePrefix="1" applyNumberFormat="1" applyFont="1" applyFill="1" applyBorder="1" applyAlignment="1">
      <alignment horizontal="right" vertical="center" wrapText="1"/>
    </xf>
    <xf numFmtId="3" fontId="46" fillId="0" borderId="2" xfId="0" applyNumberFormat="1" applyFont="1" applyFill="1" applyBorder="1" applyAlignment="1">
      <alignment horizontal="right" vertical="center" wrapText="1"/>
    </xf>
    <xf numFmtId="3" fontId="46" fillId="0" borderId="3" xfId="10" quotePrefix="1" applyNumberFormat="1" applyFont="1" applyFill="1" applyBorder="1" applyAlignment="1">
      <alignment horizontal="center" vertical="center" wrapText="1"/>
    </xf>
    <xf numFmtId="1" fontId="46" fillId="0" borderId="3" xfId="10" applyNumberFormat="1" applyFont="1" applyFill="1" applyBorder="1" applyAlignment="1">
      <alignment horizontal="left" vertical="center" wrapText="1"/>
    </xf>
    <xf numFmtId="0" fontId="46" fillId="0" borderId="3" xfId="0" applyFont="1" applyFill="1" applyBorder="1" applyAlignment="1">
      <alignment horizontal="center" vertical="center" wrapText="1"/>
    </xf>
    <xf numFmtId="3" fontId="46" fillId="0" borderId="3" xfId="10" quotePrefix="1" applyNumberFormat="1" applyFont="1" applyFill="1" applyBorder="1" applyAlignment="1">
      <alignment horizontal="right" vertical="center" wrapText="1"/>
    </xf>
    <xf numFmtId="3" fontId="46" fillId="0" borderId="3" xfId="0" applyNumberFormat="1" applyFont="1" applyFill="1" applyBorder="1" applyAlignment="1">
      <alignment horizontal="right" vertical="center" wrapText="1"/>
    </xf>
    <xf numFmtId="3" fontId="46" fillId="0" borderId="3" xfId="10" applyNumberFormat="1" applyFont="1" applyFill="1" applyBorder="1" applyAlignment="1">
      <alignment horizontal="center" vertical="center" wrapText="1"/>
    </xf>
    <xf numFmtId="0" fontId="45" fillId="0" borderId="3" xfId="0" applyFont="1" applyFill="1" applyBorder="1" applyAlignment="1">
      <alignment horizontal="center" vertical="center" wrapText="1"/>
    </xf>
    <xf numFmtId="3" fontId="45" fillId="0" borderId="3" xfId="0" applyNumberFormat="1" applyFont="1" applyFill="1" applyBorder="1" applyAlignment="1">
      <alignment horizontal="right" vertical="center" wrapText="1"/>
    </xf>
    <xf numFmtId="3" fontId="45" fillId="0" borderId="3" xfId="10" quotePrefix="1" applyNumberFormat="1" applyFont="1" applyFill="1" applyBorder="1" applyAlignment="1">
      <alignment horizontal="center" vertical="center" wrapText="1"/>
    </xf>
    <xf numFmtId="1" fontId="45" fillId="0" borderId="3" xfId="10" applyNumberFormat="1" applyFont="1" applyFill="1" applyBorder="1" applyAlignment="1">
      <alignment horizontal="left" vertical="center" wrapText="1"/>
    </xf>
    <xf numFmtId="3" fontId="45" fillId="0" borderId="3" xfId="11" quotePrefix="1" applyNumberFormat="1" applyFont="1" applyFill="1" applyBorder="1" applyAlignment="1">
      <alignment horizontal="right" vertical="center" wrapText="1"/>
    </xf>
    <xf numFmtId="0" fontId="46" fillId="0" borderId="3" xfId="0" applyFont="1" applyFill="1" applyBorder="1" applyAlignment="1">
      <alignment vertical="center" wrapText="1"/>
    </xf>
    <xf numFmtId="1" fontId="45" fillId="0" borderId="3" xfId="10" applyNumberFormat="1" applyFont="1" applyFill="1" applyBorder="1" applyAlignment="1">
      <alignment horizontal="center" vertical="center"/>
    </xf>
    <xf numFmtId="3" fontId="45" fillId="0" borderId="3" xfId="11" applyNumberFormat="1" applyFont="1" applyFill="1" applyBorder="1" applyAlignment="1">
      <alignment horizontal="center" vertical="center" wrapText="1"/>
    </xf>
    <xf numFmtId="1" fontId="46" fillId="0" borderId="3" xfId="10" applyNumberFormat="1" applyFont="1" applyFill="1" applyBorder="1" applyAlignment="1">
      <alignment horizontal="center" vertical="center" wrapText="1"/>
    </xf>
    <xf numFmtId="0" fontId="46" fillId="0" borderId="3" xfId="0" applyFont="1" applyFill="1" applyBorder="1" applyAlignment="1">
      <alignment vertical="center"/>
    </xf>
    <xf numFmtId="3" fontId="46" fillId="0" borderId="3" xfId="0" applyNumberFormat="1" applyFont="1" applyFill="1" applyBorder="1" applyAlignment="1">
      <alignment horizontal="right" vertical="center"/>
    </xf>
    <xf numFmtId="3" fontId="45" fillId="0" borderId="3" xfId="10" quotePrefix="1" applyNumberFormat="1" applyFont="1" applyFill="1" applyBorder="1" applyAlignment="1">
      <alignment horizontal="right" vertical="center" wrapText="1"/>
    </xf>
    <xf numFmtId="0" fontId="45" fillId="0" borderId="3" xfId="0" applyFont="1" applyFill="1" applyBorder="1" applyAlignment="1">
      <alignment vertical="center"/>
    </xf>
    <xf numFmtId="3" fontId="45" fillId="0" borderId="3" xfId="0" applyNumberFormat="1" applyFont="1" applyFill="1" applyBorder="1" applyAlignment="1">
      <alignment horizontal="right" vertical="center"/>
    </xf>
    <xf numFmtId="0" fontId="45" fillId="0" borderId="3" xfId="10" quotePrefix="1" applyNumberFormat="1" applyFont="1" applyFill="1" applyBorder="1" applyAlignment="1">
      <alignment horizontal="center" vertical="center" wrapText="1"/>
    </xf>
    <xf numFmtId="0" fontId="45" fillId="0" borderId="3" xfId="0" applyFont="1" applyFill="1" applyBorder="1" applyAlignment="1">
      <alignment horizontal="center" vertical="center"/>
    </xf>
    <xf numFmtId="1" fontId="45" fillId="0" borderId="3" xfId="11" applyNumberFormat="1" applyFont="1" applyFill="1" applyBorder="1" applyAlignment="1">
      <alignment horizontal="center" vertical="center" wrapText="1"/>
    </xf>
    <xf numFmtId="0" fontId="45" fillId="0" borderId="3" xfId="0" applyFont="1" applyFill="1" applyBorder="1" applyAlignment="1">
      <alignment vertical="center" wrapText="1"/>
    </xf>
    <xf numFmtId="1" fontId="45" fillId="0" borderId="3" xfId="10" applyNumberFormat="1" applyFont="1" applyFill="1" applyBorder="1" applyAlignment="1">
      <alignment horizontal="center" vertical="center" wrapText="1"/>
    </xf>
    <xf numFmtId="167" fontId="45" fillId="0" borderId="3" xfId="0" applyNumberFormat="1" applyFont="1" applyFill="1" applyBorder="1" applyAlignment="1">
      <alignment horizontal="center" vertical="center" wrapText="1"/>
    </xf>
    <xf numFmtId="1" fontId="45" fillId="0" borderId="3" xfId="11" applyNumberFormat="1" applyFont="1" applyFill="1" applyBorder="1" applyAlignment="1">
      <alignment vertical="center" wrapText="1"/>
    </xf>
    <xf numFmtId="0" fontId="45" fillId="0" borderId="3" xfId="10" applyFont="1" applyFill="1" applyBorder="1" applyAlignment="1">
      <alignment horizontal="center" vertical="center" wrapText="1"/>
    </xf>
    <xf numFmtId="3" fontId="45" fillId="0" borderId="3" xfId="11" applyNumberFormat="1" applyFont="1" applyFill="1" applyBorder="1" applyAlignment="1">
      <alignment horizontal="left" vertical="center" wrapText="1"/>
    </xf>
    <xf numFmtId="3" fontId="45" fillId="0" borderId="3" xfId="10" applyNumberFormat="1" applyFont="1" applyFill="1" applyBorder="1" applyAlignment="1">
      <alignment horizontal="center" vertical="center" wrapText="1"/>
    </xf>
    <xf numFmtId="167" fontId="45" fillId="0" borderId="3" xfId="0" applyNumberFormat="1" applyFont="1" applyFill="1" applyBorder="1" applyAlignment="1">
      <alignment horizontal="left" vertical="center" wrapText="1"/>
    </xf>
    <xf numFmtId="0" fontId="45" fillId="0" borderId="3" xfId="0" applyFont="1" applyFill="1" applyBorder="1" applyAlignment="1">
      <alignment horizontal="justify" vertical="center" wrapText="1"/>
    </xf>
    <xf numFmtId="0" fontId="45" fillId="0" borderId="3" xfId="10" applyNumberFormat="1" applyFont="1" applyFill="1" applyBorder="1" applyAlignment="1">
      <alignment horizontal="left" vertical="center" wrapText="1"/>
    </xf>
    <xf numFmtId="3" fontId="46" fillId="0" borderId="3" xfId="11" quotePrefix="1" applyNumberFormat="1" applyFont="1" applyFill="1" applyBorder="1" applyAlignment="1">
      <alignment horizontal="right" vertical="center" wrapText="1"/>
    </xf>
    <xf numFmtId="1" fontId="45" fillId="0" borderId="3" xfId="12" applyNumberFormat="1" applyFont="1" applyFill="1" applyBorder="1" applyAlignment="1">
      <alignment horizontal="center" vertical="center" wrapText="1"/>
    </xf>
    <xf numFmtId="3" fontId="45" fillId="0" borderId="3" xfId="12" quotePrefix="1" applyNumberFormat="1" applyFont="1" applyFill="1" applyBorder="1" applyAlignment="1">
      <alignment horizontal="center" vertical="center" wrapText="1"/>
    </xf>
    <xf numFmtId="0" fontId="45" fillId="0" borderId="3" xfId="0" applyNumberFormat="1" applyFont="1" applyFill="1" applyBorder="1" applyAlignment="1">
      <alignment horizontal="left" vertical="center" wrapText="1"/>
    </xf>
    <xf numFmtId="3" fontId="45" fillId="0" borderId="3" xfId="0" applyNumberFormat="1" applyFont="1" applyFill="1" applyBorder="1" applyAlignment="1">
      <alignment vertical="center"/>
    </xf>
    <xf numFmtId="3" fontId="46" fillId="0" borderId="3" xfId="0" applyNumberFormat="1" applyFont="1" applyFill="1" applyBorder="1" applyAlignment="1">
      <alignment vertical="center"/>
    </xf>
    <xf numFmtId="1" fontId="52" fillId="0" borderId="3" xfId="10" applyNumberFormat="1" applyFont="1" applyFill="1" applyBorder="1" applyAlignment="1">
      <alignment horizontal="left" vertical="center" wrapText="1"/>
    </xf>
    <xf numFmtId="0" fontId="45" fillId="0" borderId="3" xfId="0" applyFont="1" applyFill="1" applyBorder="1" applyAlignment="1">
      <alignment horizontal="left" vertical="center" wrapText="1"/>
    </xf>
    <xf numFmtId="14" fontId="45" fillId="0" borderId="3" xfId="0" applyNumberFormat="1" applyFont="1" applyFill="1" applyBorder="1" applyAlignment="1">
      <alignment horizontal="left" vertical="center" wrapText="1"/>
    </xf>
    <xf numFmtId="1" fontId="53" fillId="0" borderId="3" xfId="11" applyNumberFormat="1" applyFont="1" applyFill="1" applyBorder="1" applyAlignment="1">
      <alignment horizontal="center" vertical="center" wrapText="1"/>
    </xf>
    <xf numFmtId="1" fontId="53" fillId="0" borderId="3" xfId="10" applyNumberFormat="1" applyFont="1" applyFill="1" applyBorder="1" applyAlignment="1">
      <alignment horizontal="left" vertical="center" wrapText="1"/>
    </xf>
    <xf numFmtId="0" fontId="53" fillId="0" borderId="3" xfId="0" applyFont="1" applyFill="1" applyBorder="1" applyAlignment="1">
      <alignment horizontal="center" vertical="center" wrapText="1"/>
    </xf>
    <xf numFmtId="0" fontId="53" fillId="0" borderId="3" xfId="0" applyFont="1" applyFill="1" applyBorder="1" applyAlignment="1">
      <alignment vertical="center"/>
    </xf>
    <xf numFmtId="3" fontId="53" fillId="0" borderId="3" xfId="0" applyNumberFormat="1" applyFont="1" applyFill="1" applyBorder="1" applyAlignment="1">
      <alignment horizontal="right" vertical="center"/>
    </xf>
    <xf numFmtId="3" fontId="45" fillId="0" borderId="3" xfId="11" applyNumberFormat="1" applyFont="1" applyFill="1" applyBorder="1" applyAlignment="1">
      <alignment horizontal="center" vertical="center"/>
    </xf>
    <xf numFmtId="3" fontId="45" fillId="0" borderId="4" xfId="11" applyNumberFormat="1" applyFont="1" applyFill="1" applyBorder="1" applyAlignment="1">
      <alignment horizontal="center" vertical="center"/>
    </xf>
    <xf numFmtId="0" fontId="45" fillId="0" borderId="4" xfId="0" applyFont="1" applyFill="1" applyBorder="1" applyAlignment="1">
      <alignment horizontal="left" vertical="center" wrapText="1"/>
    </xf>
    <xf numFmtId="0" fontId="45" fillId="0" borderId="4" xfId="0" applyFont="1" applyFill="1" applyBorder="1" applyAlignment="1">
      <alignment horizontal="center" vertical="center" wrapText="1"/>
    </xf>
    <xf numFmtId="0" fontId="45" fillId="0" borderId="4" xfId="0" applyFont="1" applyFill="1" applyBorder="1" applyAlignment="1">
      <alignment vertical="center"/>
    </xf>
    <xf numFmtId="3" fontId="45" fillId="0" borderId="4" xfId="0" applyNumberFormat="1" applyFont="1" applyFill="1" applyBorder="1" applyAlignment="1">
      <alignment horizontal="right" vertical="center"/>
    </xf>
    <xf numFmtId="3" fontId="45" fillId="0" borderId="4" xfId="0" applyNumberFormat="1" applyFont="1" applyFill="1" applyBorder="1" applyAlignment="1">
      <alignment horizontal="right" vertical="center" wrapText="1"/>
    </xf>
    <xf numFmtId="0" fontId="46" fillId="0" borderId="2" xfId="0" applyFont="1" applyBorder="1" applyAlignment="1">
      <alignment horizontal="center" vertical="center" wrapText="1"/>
    </xf>
    <xf numFmtId="0" fontId="50" fillId="0" borderId="3" xfId="0" applyFont="1" applyBorder="1" applyAlignment="1">
      <alignment horizontal="center" vertical="center" wrapText="1"/>
    </xf>
    <xf numFmtId="0" fontId="51" fillId="0" borderId="3" xfId="0" applyFont="1" applyBorder="1" applyAlignment="1">
      <alignment horizontal="center" vertical="center" wrapText="1"/>
    </xf>
    <xf numFmtId="3" fontId="50" fillId="0" borderId="3" xfId="0" applyNumberFormat="1" applyFont="1" applyBorder="1" applyAlignment="1">
      <alignment horizontal="right" vertical="center" wrapText="1"/>
    </xf>
    <xf numFmtId="0" fontId="50" fillId="0" borderId="3" xfId="0" applyFont="1" applyBorder="1" applyAlignment="1">
      <alignment horizontal="left" vertical="center" wrapText="1"/>
    </xf>
    <xf numFmtId="0" fontId="49" fillId="0" borderId="3" xfId="0" applyFont="1" applyBorder="1" applyAlignment="1">
      <alignment horizontal="center" vertical="center" wrapText="1"/>
    </xf>
    <xf numFmtId="0" fontId="49" fillId="0" borderId="3" xfId="0" applyFont="1" applyBorder="1" applyAlignment="1">
      <alignment vertical="center" wrapText="1"/>
    </xf>
    <xf numFmtId="3" fontId="49" fillId="0" borderId="3" xfId="0" applyNumberFormat="1" applyFont="1" applyBorder="1" applyAlignment="1">
      <alignment horizontal="right" vertical="center" wrapText="1"/>
    </xf>
    <xf numFmtId="0" fontId="49" fillId="0" borderId="4" xfId="0" applyFont="1" applyBorder="1" applyAlignment="1">
      <alignment horizontal="center" vertical="center" wrapText="1"/>
    </xf>
    <xf numFmtId="0" fontId="49" fillId="0" borderId="4" xfId="0" applyFont="1" applyBorder="1" applyAlignment="1">
      <alignment vertical="center" wrapText="1"/>
    </xf>
    <xf numFmtId="3" fontId="50" fillId="0" borderId="4" xfId="0" applyNumberFormat="1" applyFont="1" applyBorder="1" applyAlignment="1">
      <alignment horizontal="right" vertical="center" wrapText="1"/>
    </xf>
    <xf numFmtId="3" fontId="49" fillId="0" borderId="4" xfId="0" applyNumberFormat="1" applyFont="1" applyBorder="1" applyAlignment="1">
      <alignment horizontal="right"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19" fillId="0" borderId="0" xfId="0" applyFont="1" applyAlignment="1">
      <alignment horizontal="center" vertical="center"/>
    </xf>
    <xf numFmtId="0" fontId="43" fillId="0" borderId="0" xfId="0" applyFont="1" applyAlignment="1">
      <alignment horizontal="center" vertical="center"/>
    </xf>
    <xf numFmtId="0" fontId="20" fillId="0" borderId="0" xfId="0" applyFont="1" applyAlignment="1">
      <alignment horizontal="center" vertical="center"/>
    </xf>
    <xf numFmtId="0" fontId="18" fillId="0" borderId="0" xfId="0" applyFont="1" applyAlignment="1">
      <alignment horizontal="left" vertical="center" wrapText="1"/>
    </xf>
    <xf numFmtId="0" fontId="19" fillId="0" borderId="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32" fillId="0" borderId="0" xfId="0" applyFont="1" applyAlignment="1">
      <alignment horizontal="center" vertical="center" wrapText="1"/>
    </xf>
    <xf numFmtId="0" fontId="7" fillId="0" borderId="0" xfId="0" applyFont="1" applyAlignment="1">
      <alignment horizontal="center" vertical="center" wrapText="1"/>
    </xf>
    <xf numFmtId="0" fontId="28" fillId="0" borderId="0" xfId="0" applyFont="1" applyAlignment="1">
      <alignment horizontal="left" vertical="center"/>
    </xf>
    <xf numFmtId="0" fontId="21" fillId="0" borderId="8" xfId="0" applyFont="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horizontal="center" vertical="center"/>
    </xf>
    <xf numFmtId="0" fontId="10" fillId="0" borderId="8" xfId="0" applyFont="1" applyBorder="1" applyAlignment="1">
      <alignment horizontal="center" vertical="center" wrapText="1"/>
    </xf>
    <xf numFmtId="0" fontId="44" fillId="0" borderId="0" xfId="0" applyFont="1" applyAlignment="1">
      <alignment horizontal="center" vertical="center"/>
    </xf>
    <xf numFmtId="0" fontId="48" fillId="0" borderId="0" xfId="0" applyFont="1" applyAlignment="1">
      <alignment horizontal="center" vertical="center"/>
    </xf>
    <xf numFmtId="3" fontId="12" fillId="0" borderId="8" xfId="0" applyNumberFormat="1" applyFont="1" applyFill="1" applyBorder="1" applyAlignment="1">
      <alignment horizontal="center" vertical="center" wrapText="1"/>
    </xf>
    <xf numFmtId="3" fontId="36" fillId="0" borderId="8"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36" fillId="0" borderId="8" xfId="0" applyFont="1" applyFill="1" applyBorder="1" applyAlignment="1">
      <alignment horizontal="center" vertical="center" wrapText="1"/>
    </xf>
    <xf numFmtId="43" fontId="9" fillId="0" borderId="8" xfId="9" applyNumberFormat="1" applyFont="1" applyFill="1" applyBorder="1" applyAlignment="1">
      <alignment horizontal="center" vertical="center" wrapText="1"/>
    </xf>
    <xf numFmtId="43" fontId="37" fillId="0" borderId="8" xfId="9" applyNumberFormat="1" applyFont="1" applyFill="1" applyBorder="1" applyAlignment="1">
      <alignment horizontal="center" vertical="center" wrapText="1"/>
    </xf>
    <xf numFmtId="3" fontId="12" fillId="0" borderId="8" xfId="0" applyNumberFormat="1" applyFont="1" applyFill="1" applyBorder="1" applyAlignment="1">
      <alignment horizontal="center"/>
    </xf>
    <xf numFmtId="3" fontId="12" fillId="0" borderId="1"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wrapText="1"/>
    </xf>
    <xf numFmtId="0" fontId="28" fillId="0" borderId="0" xfId="0" applyFont="1" applyAlignment="1">
      <alignment horizontal="center" vertical="center"/>
    </xf>
    <xf numFmtId="0" fontId="8" fillId="0" borderId="0" xfId="0" applyFont="1" applyAlignment="1">
      <alignment horizontal="center" vertical="center"/>
    </xf>
    <xf numFmtId="0" fontId="32" fillId="0" borderId="1"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6" xfId="0" applyFont="1" applyBorder="1" applyAlignment="1">
      <alignment horizontal="center" vertical="center" wrapText="1"/>
    </xf>
    <xf numFmtId="0" fontId="31" fillId="0" borderId="8" xfId="0" applyFont="1" applyBorder="1" applyAlignment="1">
      <alignment horizontal="center" vertical="center" wrapText="1"/>
    </xf>
    <xf numFmtId="0" fontId="3" fillId="0" borderId="0" xfId="0" applyFont="1" applyAlignment="1">
      <alignment horizontal="center" vertical="center"/>
    </xf>
    <xf numFmtId="0" fontId="32" fillId="0" borderId="8" xfId="0" applyFont="1" applyBorder="1" applyAlignment="1">
      <alignment horizontal="center" vertical="center" wrapText="1"/>
    </xf>
    <xf numFmtId="0" fontId="46" fillId="0" borderId="0" xfId="0" applyFont="1" applyFill="1" applyAlignment="1">
      <alignment horizontal="center" vertical="center"/>
    </xf>
    <xf numFmtId="0" fontId="52" fillId="0" borderId="0" xfId="0" applyFont="1" applyFill="1" applyAlignment="1">
      <alignment horizontal="center" vertical="center"/>
    </xf>
    <xf numFmtId="0" fontId="46" fillId="0" borderId="8" xfId="0" applyFont="1" applyFill="1" applyBorder="1" applyAlignment="1">
      <alignment horizontal="center" vertical="center" wrapText="1"/>
    </xf>
  </cellXfs>
  <cellStyles count="13">
    <cellStyle name="Comma" xfId="1" builtinId="3"/>
    <cellStyle name="Comma 10" xfId="9"/>
    <cellStyle name="Comma 20" xfId="3"/>
    <cellStyle name="Normal" xfId="0" builtinId="0"/>
    <cellStyle name="Normal 11 4" xfId="10"/>
    <cellStyle name="Normal 11 4 2" xfId="12"/>
    <cellStyle name="Normal 17 2" xfId="2"/>
    <cellStyle name="Normal 2 2 3" xfId="7"/>
    <cellStyle name="Normal 3 6" xfId="8"/>
    <cellStyle name="Normal 33" xfId="6"/>
    <cellStyle name="Normal_BC_DUTOAN2008.9.11" xfId="4"/>
    <cellStyle name="Normal_Bieu mau (CV ) 2 10" xfId="11"/>
    <cellStyle name="Normal_DUTOAN2005_vong2" xfId="5"/>
  </cellStyles>
  <dxfs count="219">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246</xdr:row>
      <xdr:rowOff>0</xdr:rowOff>
    </xdr:from>
    <xdr:to>
      <xdr:col>1</xdr:col>
      <xdr:colOff>390525</xdr:colOff>
      <xdr:row>246</xdr:row>
      <xdr:rowOff>194583</xdr:rowOff>
    </xdr:to>
    <xdr:sp macro="" textlink="">
      <xdr:nvSpPr>
        <xdr:cNvPr id="2"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3"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4"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5"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6"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7"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8"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9"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0"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1"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3"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4"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5"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6"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7"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3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4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5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6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7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8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9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0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1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66"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67"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68"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69"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70"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71"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72"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73"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74"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75"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76"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77"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78"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79"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80" name="Text Box 78"/>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194583</xdr:rowOff>
    </xdr:to>
    <xdr:sp macro="" textlink="">
      <xdr:nvSpPr>
        <xdr:cNvPr id="1281" name="Text Box 79"/>
        <xdr:cNvSpPr txBox="1">
          <a:spLocks noChangeArrowheads="1"/>
        </xdr:cNvSpPr>
      </xdr:nvSpPr>
      <xdr:spPr bwMode="auto">
        <a:xfrm>
          <a:off x="895350" y="100441125"/>
          <a:ext cx="95250" cy="19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2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3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4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5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6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7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8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19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0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1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2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3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4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5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6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7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7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7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7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8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8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8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8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8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8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8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8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8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8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9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9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9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9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9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9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9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9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9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89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0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0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0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0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0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0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0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0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0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0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1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1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1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1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1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1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1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1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1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1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2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2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2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2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2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2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2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2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2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2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3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3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3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3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3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3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3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3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3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3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4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4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4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4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4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4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4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4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4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4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5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5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5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5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5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5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5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5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5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5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6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6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6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6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6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6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6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67"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68"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69"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70"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71"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72"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73"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74"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75" name="Text Box 79"/>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246</xdr:row>
      <xdr:rowOff>0</xdr:rowOff>
    </xdr:from>
    <xdr:to>
      <xdr:col>1</xdr:col>
      <xdr:colOff>390525</xdr:colOff>
      <xdr:row>246</xdr:row>
      <xdr:rowOff>194582</xdr:rowOff>
    </xdr:to>
    <xdr:sp macro="" textlink="">
      <xdr:nvSpPr>
        <xdr:cNvPr id="2976" name="Text Box 78"/>
        <xdr:cNvSpPr txBox="1">
          <a:spLocks noChangeArrowheads="1"/>
        </xdr:cNvSpPr>
      </xdr:nvSpPr>
      <xdr:spPr bwMode="auto">
        <a:xfrm>
          <a:off x="895350" y="100441125"/>
          <a:ext cx="952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666750</xdr:colOff>
      <xdr:row>250</xdr:row>
      <xdr:rowOff>409575</xdr:rowOff>
    </xdr:from>
    <xdr:to>
      <xdr:col>1</xdr:col>
      <xdr:colOff>666750</xdr:colOff>
      <xdr:row>250</xdr:row>
      <xdr:rowOff>413656</xdr:rowOff>
    </xdr:to>
    <xdr:sp macro="" textlink="">
      <xdr:nvSpPr>
        <xdr:cNvPr id="2977" name="Text Box 79"/>
        <xdr:cNvSpPr txBox="1">
          <a:spLocks noChangeArrowheads="1"/>
        </xdr:cNvSpPr>
      </xdr:nvSpPr>
      <xdr:spPr bwMode="auto">
        <a:xfrm>
          <a:off x="1266825" y="102850950"/>
          <a:ext cx="0" cy="194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7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7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8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8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8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8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8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8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8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8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8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8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9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9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9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9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9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9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9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9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9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299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0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0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0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0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0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0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0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0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0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0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1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1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1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1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1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1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1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1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1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1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2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2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2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2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2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2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2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2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2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2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3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3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3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3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3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3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3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3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3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3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4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4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4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4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4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4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4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4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4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4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5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5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5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5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5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5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5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5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5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5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6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6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6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6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6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6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6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6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6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6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7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7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7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7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7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7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7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7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7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7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8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8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8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8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8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8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8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8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8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8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9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9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9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9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9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9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9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9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9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09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0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0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0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0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0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0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0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0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0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0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1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1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1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1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1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1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1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1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1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1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2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2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2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2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2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2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2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2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2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2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3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3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3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3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3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3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3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3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3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3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4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4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4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4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4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4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4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4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4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4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5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5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5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5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5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5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5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5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5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5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6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6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6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6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6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6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6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6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6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6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7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7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7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7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7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7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7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7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7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7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8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8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8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8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8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8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8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8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8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8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9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9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9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9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9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9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9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9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9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19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0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0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0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0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0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0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0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0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0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0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1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1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1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1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1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1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1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1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1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1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2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2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2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2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2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2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2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2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2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2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3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3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3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23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3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3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3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3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3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3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4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4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4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4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4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4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4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4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4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4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5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5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5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5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5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5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5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5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5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5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6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6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6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6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6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6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6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6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6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6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7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7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7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7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7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7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7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7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7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7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8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8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8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8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8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8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8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8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8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8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9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9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9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9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9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9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9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9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9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29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0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0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0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0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0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0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0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0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0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0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1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1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1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1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1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1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1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1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1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1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2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2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2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2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2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2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2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2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2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2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3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3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3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3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3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3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3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3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3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3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4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4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4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4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4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4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4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4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4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4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5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5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5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5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5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5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5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5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5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5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6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36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6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6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6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6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6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6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6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6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7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7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7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7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7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7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7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7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7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7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8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8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8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8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8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8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8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8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8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8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9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9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9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9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9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9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9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9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9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39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0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0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0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0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0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0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0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0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0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0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1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1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1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1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1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1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1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1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1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1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2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2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2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2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2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2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2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2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2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2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3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3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3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3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3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3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3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3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3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3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4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4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4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4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4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4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4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4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4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4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5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5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5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5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5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5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5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5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5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5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6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6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6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6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6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6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6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6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6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6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7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7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7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7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7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7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7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7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7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7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8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8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8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8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8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8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8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8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8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8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9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9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9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9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9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9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96"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97"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98"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499"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500"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501"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502"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503"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504" name="Text Box 78"/>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251</xdr:row>
      <xdr:rowOff>0</xdr:rowOff>
    </xdr:from>
    <xdr:to>
      <xdr:col>1</xdr:col>
      <xdr:colOff>390525</xdr:colOff>
      <xdr:row>251</xdr:row>
      <xdr:rowOff>194582</xdr:rowOff>
    </xdr:to>
    <xdr:sp macro="" textlink="">
      <xdr:nvSpPr>
        <xdr:cNvPr id="3505" name="Text Box 79"/>
        <xdr:cNvSpPr txBox="1">
          <a:spLocks noChangeArrowheads="1"/>
        </xdr:cNvSpPr>
      </xdr:nvSpPr>
      <xdr:spPr bwMode="auto">
        <a:xfrm>
          <a:off x="895350" y="103041450"/>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0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0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0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0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1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1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1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1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1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1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1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1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1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1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2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2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2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2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2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2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2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2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2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2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3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3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3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3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3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3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3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3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3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3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4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4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4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4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4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4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4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4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4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4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5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5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5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5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5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5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5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5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5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5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6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6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6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6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6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6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6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6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6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6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7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7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7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7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7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7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7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7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7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7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8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8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8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8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8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8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8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8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8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8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9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9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9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9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9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9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9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9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9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59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0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0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0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0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0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0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0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0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08"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09"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10"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11"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12"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13"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14"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15"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16" name="Text Box 78"/>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252</xdr:row>
      <xdr:rowOff>0</xdr:rowOff>
    </xdr:from>
    <xdr:to>
      <xdr:col>1</xdr:col>
      <xdr:colOff>390525</xdr:colOff>
      <xdr:row>252</xdr:row>
      <xdr:rowOff>194582</xdr:rowOff>
    </xdr:to>
    <xdr:sp macro="" textlink="">
      <xdr:nvSpPr>
        <xdr:cNvPr id="3617" name="Text Box 79"/>
        <xdr:cNvSpPr txBox="1">
          <a:spLocks noChangeArrowheads="1"/>
        </xdr:cNvSpPr>
      </xdr:nvSpPr>
      <xdr:spPr bwMode="auto">
        <a:xfrm>
          <a:off x="895350" y="103641525"/>
          <a:ext cx="95250" cy="194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18" name="Text Box 78"/>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19" name="Text Box 79"/>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20" name="Text Box 78"/>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21" name="Text Box 79"/>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22" name="Text Box 78"/>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23" name="Text Box 79"/>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24" name="Text Box 78"/>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25" name="Text Box 79"/>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26" name="Text Box 78"/>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27" name="Text Box 79"/>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28" name="Text Box 78"/>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29" name="Text Box 79"/>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30" name="Text Box 78"/>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31" name="Text Box 79"/>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32" name="Text Box 78"/>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316</xdr:row>
      <xdr:rowOff>0</xdr:rowOff>
    </xdr:from>
    <xdr:to>
      <xdr:col>1</xdr:col>
      <xdr:colOff>390525</xdr:colOff>
      <xdr:row>316</xdr:row>
      <xdr:rowOff>194581</xdr:rowOff>
    </xdr:to>
    <xdr:sp macro="" textlink="">
      <xdr:nvSpPr>
        <xdr:cNvPr id="3633" name="Text Box 79"/>
        <xdr:cNvSpPr txBox="1">
          <a:spLocks noChangeArrowheads="1"/>
        </xdr:cNvSpPr>
      </xdr:nvSpPr>
      <xdr:spPr bwMode="auto">
        <a:xfrm>
          <a:off x="895350" y="129225675"/>
          <a:ext cx="95250" cy="38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152</xdr:row>
      <xdr:rowOff>0</xdr:rowOff>
    </xdr:from>
    <xdr:to>
      <xdr:col>0</xdr:col>
      <xdr:colOff>466725</xdr:colOff>
      <xdr:row>152</xdr:row>
      <xdr:rowOff>190297</xdr:rowOff>
    </xdr:to>
    <xdr:sp macro="" textlink="">
      <xdr:nvSpPr>
        <xdr:cNvPr id="3634" name="Text Box 79"/>
        <xdr:cNvSpPr txBox="1">
          <a:spLocks noChangeArrowheads="1"/>
        </xdr:cNvSpPr>
      </xdr:nvSpPr>
      <xdr:spPr bwMode="auto">
        <a:xfrm>
          <a:off x="295275" y="76838175"/>
          <a:ext cx="171450" cy="199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152</xdr:row>
      <xdr:rowOff>0</xdr:rowOff>
    </xdr:from>
    <xdr:to>
      <xdr:col>0</xdr:col>
      <xdr:colOff>466725</xdr:colOff>
      <xdr:row>152</xdr:row>
      <xdr:rowOff>190297</xdr:rowOff>
    </xdr:to>
    <xdr:sp macro="" textlink="">
      <xdr:nvSpPr>
        <xdr:cNvPr id="3635" name="Text Box 78"/>
        <xdr:cNvSpPr txBox="1">
          <a:spLocks noChangeArrowheads="1"/>
        </xdr:cNvSpPr>
      </xdr:nvSpPr>
      <xdr:spPr bwMode="auto">
        <a:xfrm>
          <a:off x="295275" y="76838175"/>
          <a:ext cx="171450" cy="199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152</xdr:row>
      <xdr:rowOff>0</xdr:rowOff>
    </xdr:from>
    <xdr:to>
      <xdr:col>0</xdr:col>
      <xdr:colOff>466725</xdr:colOff>
      <xdr:row>152</xdr:row>
      <xdr:rowOff>190297</xdr:rowOff>
    </xdr:to>
    <xdr:sp macro="" textlink="">
      <xdr:nvSpPr>
        <xdr:cNvPr id="3636" name="Text Box 79"/>
        <xdr:cNvSpPr txBox="1">
          <a:spLocks noChangeArrowheads="1"/>
        </xdr:cNvSpPr>
      </xdr:nvSpPr>
      <xdr:spPr bwMode="auto">
        <a:xfrm>
          <a:off x="295275" y="76838175"/>
          <a:ext cx="171450" cy="199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152</xdr:row>
      <xdr:rowOff>0</xdr:rowOff>
    </xdr:from>
    <xdr:to>
      <xdr:col>0</xdr:col>
      <xdr:colOff>466725</xdr:colOff>
      <xdr:row>152</xdr:row>
      <xdr:rowOff>192111</xdr:rowOff>
    </xdr:to>
    <xdr:sp macro="" textlink="">
      <xdr:nvSpPr>
        <xdr:cNvPr id="3637" name="Text Box 78"/>
        <xdr:cNvSpPr txBox="1">
          <a:spLocks noChangeArrowheads="1"/>
        </xdr:cNvSpPr>
      </xdr:nvSpPr>
      <xdr:spPr bwMode="auto">
        <a:xfrm>
          <a:off x="295275" y="76838175"/>
          <a:ext cx="171450" cy="201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152</xdr:row>
      <xdr:rowOff>0</xdr:rowOff>
    </xdr:from>
    <xdr:to>
      <xdr:col>0</xdr:col>
      <xdr:colOff>466725</xdr:colOff>
      <xdr:row>152</xdr:row>
      <xdr:rowOff>192111</xdr:rowOff>
    </xdr:to>
    <xdr:sp macro="" textlink="">
      <xdr:nvSpPr>
        <xdr:cNvPr id="3638" name="Text Box 79"/>
        <xdr:cNvSpPr txBox="1">
          <a:spLocks noChangeArrowheads="1"/>
        </xdr:cNvSpPr>
      </xdr:nvSpPr>
      <xdr:spPr bwMode="auto">
        <a:xfrm>
          <a:off x="295275" y="76838175"/>
          <a:ext cx="171450" cy="201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152</xdr:row>
      <xdr:rowOff>0</xdr:rowOff>
    </xdr:from>
    <xdr:to>
      <xdr:col>0</xdr:col>
      <xdr:colOff>466725</xdr:colOff>
      <xdr:row>152</xdr:row>
      <xdr:rowOff>192111</xdr:rowOff>
    </xdr:to>
    <xdr:sp macro="" textlink="">
      <xdr:nvSpPr>
        <xdr:cNvPr id="3639" name="Text Box 78"/>
        <xdr:cNvSpPr txBox="1">
          <a:spLocks noChangeArrowheads="1"/>
        </xdr:cNvSpPr>
      </xdr:nvSpPr>
      <xdr:spPr bwMode="auto">
        <a:xfrm>
          <a:off x="295275" y="76838175"/>
          <a:ext cx="171450" cy="201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152</xdr:row>
      <xdr:rowOff>0</xdr:rowOff>
    </xdr:from>
    <xdr:to>
      <xdr:col>0</xdr:col>
      <xdr:colOff>466725</xdr:colOff>
      <xdr:row>152</xdr:row>
      <xdr:rowOff>192111</xdr:rowOff>
    </xdr:to>
    <xdr:sp macro="" textlink="">
      <xdr:nvSpPr>
        <xdr:cNvPr id="3640" name="Text Box 79"/>
        <xdr:cNvSpPr txBox="1">
          <a:spLocks noChangeArrowheads="1"/>
        </xdr:cNvSpPr>
      </xdr:nvSpPr>
      <xdr:spPr bwMode="auto">
        <a:xfrm>
          <a:off x="295275" y="76838175"/>
          <a:ext cx="171450" cy="201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152</xdr:row>
      <xdr:rowOff>0</xdr:rowOff>
    </xdr:from>
    <xdr:to>
      <xdr:col>0</xdr:col>
      <xdr:colOff>466725</xdr:colOff>
      <xdr:row>152</xdr:row>
      <xdr:rowOff>192111</xdr:rowOff>
    </xdr:to>
    <xdr:sp macro="" textlink="">
      <xdr:nvSpPr>
        <xdr:cNvPr id="3641" name="Text Box 78"/>
        <xdr:cNvSpPr txBox="1">
          <a:spLocks noChangeArrowheads="1"/>
        </xdr:cNvSpPr>
      </xdr:nvSpPr>
      <xdr:spPr bwMode="auto">
        <a:xfrm>
          <a:off x="295275" y="76838175"/>
          <a:ext cx="171450" cy="201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152</xdr:row>
      <xdr:rowOff>0</xdr:rowOff>
    </xdr:from>
    <xdr:to>
      <xdr:col>0</xdr:col>
      <xdr:colOff>466725</xdr:colOff>
      <xdr:row>152</xdr:row>
      <xdr:rowOff>192111</xdr:rowOff>
    </xdr:to>
    <xdr:sp macro="" textlink="">
      <xdr:nvSpPr>
        <xdr:cNvPr id="3642" name="Text Box 79"/>
        <xdr:cNvSpPr txBox="1">
          <a:spLocks noChangeArrowheads="1"/>
        </xdr:cNvSpPr>
      </xdr:nvSpPr>
      <xdr:spPr bwMode="auto">
        <a:xfrm>
          <a:off x="295275" y="76838175"/>
          <a:ext cx="171450" cy="201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152</xdr:row>
      <xdr:rowOff>0</xdr:rowOff>
    </xdr:from>
    <xdr:to>
      <xdr:col>0</xdr:col>
      <xdr:colOff>466725</xdr:colOff>
      <xdr:row>152</xdr:row>
      <xdr:rowOff>192111</xdr:rowOff>
    </xdr:to>
    <xdr:sp macro="" textlink="">
      <xdr:nvSpPr>
        <xdr:cNvPr id="3643" name="Text Box 78"/>
        <xdr:cNvSpPr txBox="1">
          <a:spLocks noChangeArrowheads="1"/>
        </xdr:cNvSpPr>
      </xdr:nvSpPr>
      <xdr:spPr bwMode="auto">
        <a:xfrm>
          <a:off x="295275" y="76838175"/>
          <a:ext cx="171450" cy="201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152</xdr:row>
      <xdr:rowOff>0</xdr:rowOff>
    </xdr:from>
    <xdr:to>
      <xdr:col>0</xdr:col>
      <xdr:colOff>466725</xdr:colOff>
      <xdr:row>152</xdr:row>
      <xdr:rowOff>192111</xdr:rowOff>
    </xdr:to>
    <xdr:sp macro="" textlink="">
      <xdr:nvSpPr>
        <xdr:cNvPr id="3644" name="Text Box 79"/>
        <xdr:cNvSpPr txBox="1">
          <a:spLocks noChangeArrowheads="1"/>
        </xdr:cNvSpPr>
      </xdr:nvSpPr>
      <xdr:spPr bwMode="auto">
        <a:xfrm>
          <a:off x="295275" y="76838175"/>
          <a:ext cx="171450" cy="201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170</xdr:row>
      <xdr:rowOff>0</xdr:rowOff>
    </xdr:from>
    <xdr:to>
      <xdr:col>0</xdr:col>
      <xdr:colOff>466725</xdr:colOff>
      <xdr:row>172</xdr:row>
      <xdr:rowOff>161214</xdr:rowOff>
    </xdr:to>
    <xdr:sp macro="" textlink="">
      <xdr:nvSpPr>
        <xdr:cNvPr id="3645" name="Text Box 79"/>
        <xdr:cNvSpPr txBox="1">
          <a:spLocks noChangeArrowheads="1"/>
        </xdr:cNvSpPr>
      </xdr:nvSpPr>
      <xdr:spPr bwMode="auto">
        <a:xfrm>
          <a:off x="295275" y="84239100"/>
          <a:ext cx="171450" cy="1380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170</xdr:row>
      <xdr:rowOff>0</xdr:rowOff>
    </xdr:from>
    <xdr:to>
      <xdr:col>0</xdr:col>
      <xdr:colOff>466725</xdr:colOff>
      <xdr:row>172</xdr:row>
      <xdr:rowOff>161214</xdr:rowOff>
    </xdr:to>
    <xdr:sp macro="" textlink="">
      <xdr:nvSpPr>
        <xdr:cNvPr id="3646" name="Text Box 78"/>
        <xdr:cNvSpPr txBox="1">
          <a:spLocks noChangeArrowheads="1"/>
        </xdr:cNvSpPr>
      </xdr:nvSpPr>
      <xdr:spPr bwMode="auto">
        <a:xfrm>
          <a:off x="295275" y="84239100"/>
          <a:ext cx="171450" cy="1380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170</xdr:row>
      <xdr:rowOff>0</xdr:rowOff>
    </xdr:from>
    <xdr:to>
      <xdr:col>0</xdr:col>
      <xdr:colOff>466725</xdr:colOff>
      <xdr:row>172</xdr:row>
      <xdr:rowOff>161214</xdr:rowOff>
    </xdr:to>
    <xdr:sp macro="" textlink="">
      <xdr:nvSpPr>
        <xdr:cNvPr id="3647" name="Text Box 79"/>
        <xdr:cNvSpPr txBox="1">
          <a:spLocks noChangeArrowheads="1"/>
        </xdr:cNvSpPr>
      </xdr:nvSpPr>
      <xdr:spPr bwMode="auto">
        <a:xfrm>
          <a:off x="295275" y="84239100"/>
          <a:ext cx="171450" cy="1380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170</xdr:row>
      <xdr:rowOff>0</xdr:rowOff>
    </xdr:from>
    <xdr:to>
      <xdr:col>0</xdr:col>
      <xdr:colOff>466725</xdr:colOff>
      <xdr:row>172</xdr:row>
      <xdr:rowOff>161214</xdr:rowOff>
    </xdr:to>
    <xdr:sp macro="" textlink="">
      <xdr:nvSpPr>
        <xdr:cNvPr id="3648" name="Text Box 78"/>
        <xdr:cNvSpPr txBox="1">
          <a:spLocks noChangeArrowheads="1"/>
        </xdr:cNvSpPr>
      </xdr:nvSpPr>
      <xdr:spPr bwMode="auto">
        <a:xfrm>
          <a:off x="295275" y="84239100"/>
          <a:ext cx="171450" cy="1380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187580</xdr:rowOff>
    </xdr:to>
    <xdr:sp macro="" textlink="">
      <xdr:nvSpPr>
        <xdr:cNvPr id="3649" name="Text Box 78"/>
        <xdr:cNvSpPr txBox="1">
          <a:spLocks noChangeArrowheads="1"/>
        </xdr:cNvSpPr>
      </xdr:nvSpPr>
      <xdr:spPr bwMode="auto">
        <a:xfrm>
          <a:off x="295275" y="139626975"/>
          <a:ext cx="685800" cy="19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187580</xdr:rowOff>
    </xdr:to>
    <xdr:sp macro="" textlink="">
      <xdr:nvSpPr>
        <xdr:cNvPr id="3650" name="Text Box 79"/>
        <xdr:cNvSpPr txBox="1">
          <a:spLocks noChangeArrowheads="1"/>
        </xdr:cNvSpPr>
      </xdr:nvSpPr>
      <xdr:spPr bwMode="auto">
        <a:xfrm>
          <a:off x="295275" y="139626975"/>
          <a:ext cx="685800" cy="19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187580</xdr:rowOff>
    </xdr:to>
    <xdr:sp macro="" textlink="">
      <xdr:nvSpPr>
        <xdr:cNvPr id="3651" name="Text Box 78"/>
        <xdr:cNvSpPr txBox="1">
          <a:spLocks noChangeArrowheads="1"/>
        </xdr:cNvSpPr>
      </xdr:nvSpPr>
      <xdr:spPr bwMode="auto">
        <a:xfrm>
          <a:off x="295275" y="139626975"/>
          <a:ext cx="685800" cy="19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187580</xdr:rowOff>
    </xdr:to>
    <xdr:sp macro="" textlink="">
      <xdr:nvSpPr>
        <xdr:cNvPr id="3652" name="Text Box 79"/>
        <xdr:cNvSpPr txBox="1">
          <a:spLocks noChangeArrowheads="1"/>
        </xdr:cNvSpPr>
      </xdr:nvSpPr>
      <xdr:spPr bwMode="auto">
        <a:xfrm>
          <a:off x="295275" y="139626975"/>
          <a:ext cx="685800" cy="19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187580</xdr:rowOff>
    </xdr:to>
    <xdr:sp macro="" textlink="">
      <xdr:nvSpPr>
        <xdr:cNvPr id="3653" name="Text Box 78"/>
        <xdr:cNvSpPr txBox="1">
          <a:spLocks noChangeArrowheads="1"/>
        </xdr:cNvSpPr>
      </xdr:nvSpPr>
      <xdr:spPr bwMode="auto">
        <a:xfrm>
          <a:off x="295275" y="139626975"/>
          <a:ext cx="685800" cy="19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187580</xdr:rowOff>
    </xdr:to>
    <xdr:sp macro="" textlink="">
      <xdr:nvSpPr>
        <xdr:cNvPr id="3654" name="Text Box 79"/>
        <xdr:cNvSpPr txBox="1">
          <a:spLocks noChangeArrowheads="1"/>
        </xdr:cNvSpPr>
      </xdr:nvSpPr>
      <xdr:spPr bwMode="auto">
        <a:xfrm>
          <a:off x="295275" y="139626975"/>
          <a:ext cx="685800" cy="19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187580</xdr:rowOff>
    </xdr:to>
    <xdr:sp macro="" textlink="">
      <xdr:nvSpPr>
        <xdr:cNvPr id="3655" name="Text Box 78"/>
        <xdr:cNvSpPr txBox="1">
          <a:spLocks noChangeArrowheads="1"/>
        </xdr:cNvSpPr>
      </xdr:nvSpPr>
      <xdr:spPr bwMode="auto">
        <a:xfrm>
          <a:off x="295275" y="139626975"/>
          <a:ext cx="685800" cy="19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187580</xdr:rowOff>
    </xdr:to>
    <xdr:sp macro="" textlink="">
      <xdr:nvSpPr>
        <xdr:cNvPr id="3656" name="Text Box 79"/>
        <xdr:cNvSpPr txBox="1">
          <a:spLocks noChangeArrowheads="1"/>
        </xdr:cNvSpPr>
      </xdr:nvSpPr>
      <xdr:spPr bwMode="auto">
        <a:xfrm>
          <a:off x="295275" y="139626975"/>
          <a:ext cx="685800" cy="19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187953</xdr:rowOff>
    </xdr:to>
    <xdr:sp macro="" textlink="">
      <xdr:nvSpPr>
        <xdr:cNvPr id="3657" name="Text Box 78"/>
        <xdr:cNvSpPr txBox="1">
          <a:spLocks noChangeArrowheads="1"/>
        </xdr:cNvSpPr>
      </xdr:nvSpPr>
      <xdr:spPr bwMode="auto">
        <a:xfrm>
          <a:off x="295275" y="139626975"/>
          <a:ext cx="685800" cy="197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187953</xdr:rowOff>
    </xdr:to>
    <xdr:sp macro="" textlink="">
      <xdr:nvSpPr>
        <xdr:cNvPr id="3658" name="Text Box 79"/>
        <xdr:cNvSpPr txBox="1">
          <a:spLocks noChangeArrowheads="1"/>
        </xdr:cNvSpPr>
      </xdr:nvSpPr>
      <xdr:spPr bwMode="auto">
        <a:xfrm>
          <a:off x="295275" y="139626975"/>
          <a:ext cx="685800" cy="197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187953</xdr:rowOff>
    </xdr:to>
    <xdr:sp macro="" textlink="">
      <xdr:nvSpPr>
        <xdr:cNvPr id="3659" name="Text Box 78"/>
        <xdr:cNvSpPr txBox="1">
          <a:spLocks noChangeArrowheads="1"/>
        </xdr:cNvSpPr>
      </xdr:nvSpPr>
      <xdr:spPr bwMode="auto">
        <a:xfrm>
          <a:off x="295275" y="139626975"/>
          <a:ext cx="685800" cy="197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187953</xdr:rowOff>
    </xdr:to>
    <xdr:sp macro="" textlink="">
      <xdr:nvSpPr>
        <xdr:cNvPr id="3660" name="Text Box 79"/>
        <xdr:cNvSpPr txBox="1">
          <a:spLocks noChangeArrowheads="1"/>
        </xdr:cNvSpPr>
      </xdr:nvSpPr>
      <xdr:spPr bwMode="auto">
        <a:xfrm>
          <a:off x="295275" y="139626975"/>
          <a:ext cx="685800" cy="197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187953</xdr:rowOff>
    </xdr:to>
    <xdr:sp macro="" textlink="">
      <xdr:nvSpPr>
        <xdr:cNvPr id="3661" name="Text Box 78"/>
        <xdr:cNvSpPr txBox="1">
          <a:spLocks noChangeArrowheads="1"/>
        </xdr:cNvSpPr>
      </xdr:nvSpPr>
      <xdr:spPr bwMode="auto">
        <a:xfrm>
          <a:off x="295275" y="139626975"/>
          <a:ext cx="685800" cy="197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187953</xdr:rowOff>
    </xdr:to>
    <xdr:sp macro="" textlink="">
      <xdr:nvSpPr>
        <xdr:cNvPr id="3662" name="Text Box 79"/>
        <xdr:cNvSpPr txBox="1">
          <a:spLocks noChangeArrowheads="1"/>
        </xdr:cNvSpPr>
      </xdr:nvSpPr>
      <xdr:spPr bwMode="auto">
        <a:xfrm>
          <a:off x="295275" y="139626975"/>
          <a:ext cx="685800" cy="197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187953</xdr:rowOff>
    </xdr:to>
    <xdr:sp macro="" textlink="">
      <xdr:nvSpPr>
        <xdr:cNvPr id="3663" name="Text Box 78"/>
        <xdr:cNvSpPr txBox="1">
          <a:spLocks noChangeArrowheads="1"/>
        </xdr:cNvSpPr>
      </xdr:nvSpPr>
      <xdr:spPr bwMode="auto">
        <a:xfrm>
          <a:off x="295275" y="139626975"/>
          <a:ext cx="685800" cy="197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336</xdr:row>
      <xdr:rowOff>0</xdr:rowOff>
    </xdr:from>
    <xdr:to>
      <xdr:col>1</xdr:col>
      <xdr:colOff>381000</xdr:colOff>
      <xdr:row>336</xdr:row>
      <xdr:rowOff>187953</xdr:rowOff>
    </xdr:to>
    <xdr:sp macro="" textlink="">
      <xdr:nvSpPr>
        <xdr:cNvPr id="3664" name="Text Box 79"/>
        <xdr:cNvSpPr txBox="1">
          <a:spLocks noChangeArrowheads="1"/>
        </xdr:cNvSpPr>
      </xdr:nvSpPr>
      <xdr:spPr bwMode="auto">
        <a:xfrm>
          <a:off x="295275" y="139626975"/>
          <a:ext cx="685800" cy="197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42"/>
  <sheetViews>
    <sheetView tabSelected="1" zoomScale="70" zoomScaleNormal="70" workbookViewId="0"/>
  </sheetViews>
  <sheetFormatPr defaultColWidth="9" defaultRowHeight="18.75"/>
  <cols>
    <col min="1" max="1" width="5.85546875" style="5" customWidth="1"/>
    <col min="2" max="2" width="64.140625" style="5" customWidth="1"/>
    <col min="3" max="5" width="15.42578125" style="5" customWidth="1"/>
    <col min="6" max="6" width="9.42578125" style="5" customWidth="1"/>
    <col min="7" max="16384" width="9" style="5"/>
  </cols>
  <sheetData>
    <row r="1" spans="1:6">
      <c r="A1" s="1" t="s">
        <v>0</v>
      </c>
      <c r="B1" s="2"/>
      <c r="C1" s="2"/>
      <c r="D1" s="2"/>
      <c r="E1" s="3"/>
      <c r="F1" s="4" t="s">
        <v>1</v>
      </c>
    </row>
    <row r="2" spans="1:6">
      <c r="A2" s="6"/>
    </row>
    <row r="3" spans="1:6">
      <c r="A3" s="319" t="s">
        <v>2</v>
      </c>
      <c r="B3" s="319"/>
      <c r="C3" s="319"/>
      <c r="D3" s="319"/>
      <c r="E3" s="319"/>
      <c r="F3" s="319"/>
    </row>
    <row r="4" spans="1:6">
      <c r="A4" s="320" t="s">
        <v>384</v>
      </c>
      <c r="B4" s="320"/>
      <c r="C4" s="320"/>
      <c r="D4" s="320"/>
      <c r="E4" s="320"/>
      <c r="F4" s="320"/>
    </row>
    <row r="5" spans="1:6">
      <c r="A5" s="7"/>
      <c r="B5" s="7"/>
      <c r="C5" s="7"/>
      <c r="D5" s="7"/>
      <c r="E5" s="7"/>
      <c r="F5" s="7"/>
    </row>
    <row r="6" spans="1:6">
      <c r="E6" s="8"/>
      <c r="F6" s="9" t="s">
        <v>3</v>
      </c>
    </row>
    <row r="7" spans="1:6" ht="69.75" customHeight="1">
      <c r="A7" s="10" t="s">
        <v>4</v>
      </c>
      <c r="B7" s="10" t="s">
        <v>5</v>
      </c>
      <c r="C7" s="10" t="s">
        <v>6</v>
      </c>
      <c r="D7" s="10" t="s">
        <v>7</v>
      </c>
      <c r="E7" s="10" t="s">
        <v>8</v>
      </c>
      <c r="F7" s="10" t="s">
        <v>9</v>
      </c>
    </row>
    <row r="8" spans="1:6">
      <c r="A8" s="11" t="s">
        <v>10</v>
      </c>
      <c r="B8" s="12" t="s">
        <v>11</v>
      </c>
      <c r="C8" s="13">
        <v>9991100</v>
      </c>
      <c r="D8" s="13">
        <v>12057602</v>
      </c>
      <c r="E8" s="13">
        <v>9856900</v>
      </c>
      <c r="F8" s="14">
        <v>81.748427257758223</v>
      </c>
    </row>
    <row r="9" spans="1:6">
      <c r="A9" s="15">
        <v>1</v>
      </c>
      <c r="B9" s="16" t="s">
        <v>12</v>
      </c>
      <c r="C9" s="17">
        <v>9235000</v>
      </c>
      <c r="D9" s="17">
        <v>11300000</v>
      </c>
      <c r="E9" s="17">
        <v>9000000</v>
      </c>
      <c r="F9" s="18">
        <v>79.646017699115049</v>
      </c>
    </row>
    <row r="10" spans="1:6">
      <c r="A10" s="15">
        <v>2</v>
      </c>
      <c r="B10" s="16" t="s">
        <v>13</v>
      </c>
      <c r="C10" s="17">
        <v>640000</v>
      </c>
      <c r="D10" s="17">
        <v>641502</v>
      </c>
      <c r="E10" s="17">
        <v>715000</v>
      </c>
      <c r="F10" s="18">
        <v>111.45717394489807</v>
      </c>
    </row>
    <row r="11" spans="1:6">
      <c r="A11" s="15">
        <v>3</v>
      </c>
      <c r="B11" s="16" t="s">
        <v>14</v>
      </c>
      <c r="C11" s="17">
        <v>116100</v>
      </c>
      <c r="D11" s="17">
        <v>116100</v>
      </c>
      <c r="E11" s="17">
        <v>141900</v>
      </c>
      <c r="F11" s="18">
        <v>122.22222222222223</v>
      </c>
    </row>
    <row r="12" spans="1:6">
      <c r="A12" s="19" t="s">
        <v>15</v>
      </c>
      <c r="B12" s="20" t="s">
        <v>16</v>
      </c>
      <c r="C12" s="21">
        <v>14128180</v>
      </c>
      <c r="D12" s="21">
        <v>17133196</v>
      </c>
      <c r="E12" s="21">
        <v>15627021</v>
      </c>
      <c r="F12" s="22">
        <v>91.209024866113708</v>
      </c>
    </row>
    <row r="13" spans="1:6">
      <c r="A13" s="23" t="s">
        <v>17</v>
      </c>
      <c r="B13" s="24" t="s">
        <v>18</v>
      </c>
      <c r="C13" s="21">
        <v>8550001</v>
      </c>
      <c r="D13" s="21">
        <v>10656105</v>
      </c>
      <c r="E13" s="21">
        <v>8285000</v>
      </c>
      <c r="F13" s="22">
        <v>77.748858518192151</v>
      </c>
    </row>
    <row r="14" spans="1:6">
      <c r="A14" s="15">
        <v>1</v>
      </c>
      <c r="B14" s="25" t="s">
        <v>19</v>
      </c>
      <c r="C14" s="17">
        <v>5076301</v>
      </c>
      <c r="D14" s="17">
        <v>7112805</v>
      </c>
      <c r="E14" s="17">
        <v>4401800</v>
      </c>
      <c r="F14" s="18">
        <v>61.885571163556428</v>
      </c>
    </row>
    <row r="15" spans="1:6">
      <c r="A15" s="15">
        <v>2</v>
      </c>
      <c r="B15" s="25" t="s">
        <v>20</v>
      </c>
      <c r="C15" s="17">
        <v>3368700</v>
      </c>
      <c r="D15" s="17">
        <v>3433300</v>
      </c>
      <c r="E15" s="17">
        <v>3768200</v>
      </c>
      <c r="F15" s="18">
        <v>109.75446363556928</v>
      </c>
    </row>
    <row r="16" spans="1:6">
      <c r="A16" s="15">
        <v>3</v>
      </c>
      <c r="B16" s="25" t="s">
        <v>21</v>
      </c>
      <c r="C16" s="17">
        <v>105000</v>
      </c>
      <c r="D16" s="17">
        <v>110000</v>
      </c>
      <c r="E16" s="17">
        <v>115000</v>
      </c>
      <c r="F16" s="18">
        <v>104.54545454545455</v>
      </c>
    </row>
    <row r="17" spans="1:6">
      <c r="A17" s="23" t="s">
        <v>22</v>
      </c>
      <c r="B17" s="24" t="s">
        <v>14</v>
      </c>
      <c r="C17" s="21">
        <v>116100</v>
      </c>
      <c r="D17" s="21">
        <v>116100</v>
      </c>
      <c r="E17" s="21">
        <v>141900</v>
      </c>
      <c r="F17" s="22">
        <v>122.22222222222223</v>
      </c>
    </row>
    <row r="18" spans="1:6">
      <c r="A18" s="23" t="s">
        <v>23</v>
      </c>
      <c r="B18" s="24" t="s">
        <v>24</v>
      </c>
      <c r="C18" s="21"/>
      <c r="D18" s="21"/>
      <c r="E18" s="21">
        <v>10000</v>
      </c>
      <c r="F18" s="22">
        <v>0</v>
      </c>
    </row>
    <row r="19" spans="1:6">
      <c r="A19" s="23" t="s">
        <v>25</v>
      </c>
      <c r="B19" s="24" t="s">
        <v>26</v>
      </c>
      <c r="C19" s="21">
        <v>5462079</v>
      </c>
      <c r="D19" s="21">
        <v>6360991</v>
      </c>
      <c r="E19" s="21">
        <v>7190121</v>
      </c>
      <c r="F19" s="22">
        <v>113.03460419925135</v>
      </c>
    </row>
    <row r="20" spans="1:6">
      <c r="A20" s="15">
        <v>1</v>
      </c>
      <c r="B20" s="26" t="s">
        <v>27</v>
      </c>
      <c r="C20" s="17">
        <v>3073820</v>
      </c>
      <c r="D20" s="17">
        <v>3073820</v>
      </c>
      <c r="E20" s="17">
        <v>3134820</v>
      </c>
      <c r="F20" s="18">
        <v>101.98450136963127</v>
      </c>
    </row>
    <row r="21" spans="1:6">
      <c r="A21" s="15">
        <v>2</v>
      </c>
      <c r="B21" s="26" t="s">
        <v>28</v>
      </c>
      <c r="C21" s="17">
        <v>2251941</v>
      </c>
      <c r="D21" s="17">
        <v>3150853</v>
      </c>
      <c r="E21" s="17">
        <v>3964920</v>
      </c>
      <c r="F21" s="18">
        <v>125.83640049218418</v>
      </c>
    </row>
    <row r="22" spans="1:6">
      <c r="A22" s="15">
        <v>3</v>
      </c>
      <c r="B22" s="26" t="s">
        <v>29</v>
      </c>
      <c r="C22" s="17">
        <v>136318</v>
      </c>
      <c r="D22" s="17">
        <v>136318</v>
      </c>
      <c r="E22" s="17">
        <v>90381</v>
      </c>
      <c r="F22" s="18">
        <v>66.301588931762495</v>
      </c>
    </row>
    <row r="23" spans="1:6">
      <c r="A23" s="19" t="s">
        <v>30</v>
      </c>
      <c r="B23" s="20" t="s">
        <v>31</v>
      </c>
      <c r="C23" s="21">
        <v>14030780</v>
      </c>
      <c r="D23" s="21">
        <v>16838057</v>
      </c>
      <c r="E23" s="21">
        <v>15625871</v>
      </c>
      <c r="F23" s="22">
        <v>92.80091521248562</v>
      </c>
    </row>
    <row r="24" spans="1:6">
      <c r="A24" s="23" t="s">
        <v>17</v>
      </c>
      <c r="B24" s="27" t="s">
        <v>32</v>
      </c>
      <c r="C24" s="21">
        <v>11374336</v>
      </c>
      <c r="D24" s="21">
        <v>13282701</v>
      </c>
      <c r="E24" s="21">
        <v>11220371</v>
      </c>
      <c r="F24" s="22">
        <v>84.473564525769262</v>
      </c>
    </row>
    <row r="25" spans="1:6">
      <c r="A25" s="15">
        <v>1</v>
      </c>
      <c r="B25" s="16" t="s">
        <v>33</v>
      </c>
      <c r="C25" s="17">
        <v>4694320</v>
      </c>
      <c r="D25" s="17">
        <v>6469320</v>
      </c>
      <c r="E25" s="17">
        <v>3944566</v>
      </c>
      <c r="F25" s="18">
        <v>60.973425336820561</v>
      </c>
    </row>
    <row r="26" spans="1:6">
      <c r="A26" s="15">
        <v>2</v>
      </c>
      <c r="B26" s="16" t="s">
        <v>34</v>
      </c>
      <c r="C26" s="17">
        <v>6488250</v>
      </c>
      <c r="D26" s="17">
        <v>6621615</v>
      </c>
      <c r="E26" s="17">
        <v>7040025</v>
      </c>
      <c r="F26" s="18">
        <v>106.3188512168104</v>
      </c>
    </row>
    <row r="27" spans="1:6">
      <c r="A27" s="15">
        <v>3</v>
      </c>
      <c r="B27" s="16" t="s">
        <v>36</v>
      </c>
      <c r="C27" s="17">
        <v>3800</v>
      </c>
      <c r="D27" s="17">
        <v>3800</v>
      </c>
      <c r="E27" s="17">
        <v>3300</v>
      </c>
      <c r="F27" s="18">
        <v>86.84210526315789</v>
      </c>
    </row>
    <row r="28" spans="1:6">
      <c r="A28" s="15">
        <v>4</v>
      </c>
      <c r="B28" s="16" t="s">
        <v>37</v>
      </c>
      <c r="C28" s="17">
        <v>1360</v>
      </c>
      <c r="D28" s="17">
        <v>1360</v>
      </c>
      <c r="E28" s="17">
        <v>1360</v>
      </c>
      <c r="F28" s="18">
        <v>100</v>
      </c>
    </row>
    <row r="29" spans="1:6">
      <c r="A29" s="15">
        <v>5</v>
      </c>
      <c r="B29" s="16" t="s">
        <v>38</v>
      </c>
      <c r="C29" s="17">
        <v>186606</v>
      </c>
      <c r="D29" s="17">
        <v>186606</v>
      </c>
      <c r="E29" s="17">
        <v>231120</v>
      </c>
      <c r="F29" s="18">
        <v>123.85453843927849</v>
      </c>
    </row>
    <row r="30" spans="1:6" ht="37.5">
      <c r="A30" s="23" t="s">
        <v>22</v>
      </c>
      <c r="B30" s="27" t="s">
        <v>39</v>
      </c>
      <c r="C30" s="21">
        <v>2656444</v>
      </c>
      <c r="D30" s="21">
        <v>3555356</v>
      </c>
      <c r="E30" s="21">
        <v>4405500</v>
      </c>
      <c r="F30" s="22">
        <v>123.91164204090954</v>
      </c>
    </row>
    <row r="31" spans="1:6">
      <c r="A31" s="15">
        <v>1</v>
      </c>
      <c r="B31" s="16" t="s">
        <v>40</v>
      </c>
      <c r="C31" s="17">
        <v>471267</v>
      </c>
      <c r="D31" s="17">
        <v>471267</v>
      </c>
      <c r="E31" s="17">
        <v>617535</v>
      </c>
      <c r="F31" s="18">
        <v>131.03718274354028</v>
      </c>
    </row>
    <row r="32" spans="1:6">
      <c r="A32" s="15">
        <v>2</v>
      </c>
      <c r="B32" s="28" t="s">
        <v>41</v>
      </c>
      <c r="C32" s="17">
        <v>2185177</v>
      </c>
      <c r="D32" s="17">
        <v>3084089</v>
      </c>
      <c r="E32" s="17">
        <v>3787965</v>
      </c>
      <c r="F32" s="18">
        <v>122.82281737005644</v>
      </c>
    </row>
    <row r="33" spans="1:6">
      <c r="A33" s="19" t="s">
        <v>42</v>
      </c>
      <c r="B33" s="20" t="s">
        <v>43</v>
      </c>
      <c r="C33" s="21">
        <v>116100</v>
      </c>
      <c r="D33" s="21">
        <v>116100</v>
      </c>
      <c r="E33" s="21">
        <v>141900</v>
      </c>
      <c r="F33" s="22">
        <v>122.22222222222223</v>
      </c>
    </row>
    <row r="34" spans="1:6">
      <c r="A34" s="19" t="s">
        <v>44</v>
      </c>
      <c r="B34" s="20" t="s">
        <v>45</v>
      </c>
      <c r="C34" s="21">
        <v>168500</v>
      </c>
      <c r="D34" s="21">
        <v>116100</v>
      </c>
      <c r="E34" s="21">
        <v>141900</v>
      </c>
      <c r="F34" s="22">
        <v>122.22222222222223</v>
      </c>
    </row>
    <row r="35" spans="1:6">
      <c r="A35" s="15">
        <v>1</v>
      </c>
      <c r="B35" s="16" t="s">
        <v>46</v>
      </c>
      <c r="C35" s="17"/>
      <c r="D35" s="17"/>
      <c r="E35" s="17">
        <v>0</v>
      </c>
      <c r="F35" s="18">
        <v>0</v>
      </c>
    </row>
    <row r="36" spans="1:6">
      <c r="A36" s="15">
        <v>2</v>
      </c>
      <c r="B36" s="16" t="s">
        <v>47</v>
      </c>
      <c r="C36" s="17">
        <v>168500</v>
      </c>
      <c r="D36" s="17">
        <v>116100</v>
      </c>
      <c r="E36" s="17">
        <v>141900</v>
      </c>
      <c r="F36" s="18">
        <v>122.22222222222223</v>
      </c>
    </row>
    <row r="37" spans="1:6">
      <c r="A37" s="19" t="s">
        <v>48</v>
      </c>
      <c r="B37" s="20" t="s">
        <v>49</v>
      </c>
      <c r="C37" s="21">
        <v>109552</v>
      </c>
      <c r="D37" s="21">
        <v>109552</v>
      </c>
      <c r="E37" s="21">
        <v>13302</v>
      </c>
      <c r="F37" s="22">
        <v>12.142179056521105</v>
      </c>
    </row>
    <row r="38" spans="1:6">
      <c r="A38" s="15">
        <v>1</v>
      </c>
      <c r="B38" s="16" t="s">
        <v>50</v>
      </c>
      <c r="C38" s="17"/>
      <c r="D38" s="17"/>
      <c r="E38" s="17"/>
      <c r="F38" s="18">
        <v>0</v>
      </c>
    </row>
    <row r="39" spans="1:6">
      <c r="A39" s="15">
        <v>2</v>
      </c>
      <c r="B39" s="16" t="s">
        <v>51</v>
      </c>
      <c r="C39" s="17">
        <v>97400</v>
      </c>
      <c r="D39" s="17">
        <v>97400</v>
      </c>
      <c r="E39" s="17">
        <v>1150</v>
      </c>
      <c r="F39" s="18">
        <v>1.1806981519507187</v>
      </c>
    </row>
    <row r="40" spans="1:6">
      <c r="A40" s="15" t="s">
        <v>52</v>
      </c>
      <c r="B40" s="16" t="s">
        <v>53</v>
      </c>
      <c r="C40" s="17"/>
      <c r="D40" s="17"/>
      <c r="E40" s="17"/>
      <c r="F40" s="18">
        <v>0</v>
      </c>
    </row>
    <row r="41" spans="1:6">
      <c r="A41" s="15" t="s">
        <v>54</v>
      </c>
      <c r="B41" s="16" t="s">
        <v>55</v>
      </c>
      <c r="C41" s="17">
        <v>97400</v>
      </c>
      <c r="D41" s="17">
        <v>97400</v>
      </c>
      <c r="E41" s="17">
        <v>1150</v>
      </c>
      <c r="F41" s="18">
        <v>1.1806981519507187</v>
      </c>
    </row>
    <row r="42" spans="1:6">
      <c r="A42" s="29">
        <v>3</v>
      </c>
      <c r="B42" s="30" t="s">
        <v>56</v>
      </c>
      <c r="C42" s="31">
        <v>12152</v>
      </c>
      <c r="D42" s="31">
        <v>12152</v>
      </c>
      <c r="E42" s="31">
        <v>12152</v>
      </c>
      <c r="F42" s="32">
        <v>100</v>
      </c>
    </row>
  </sheetData>
  <mergeCells count="2">
    <mergeCell ref="A3:F3"/>
    <mergeCell ref="A4:F4"/>
  </mergeCells>
  <pageMargins left="0.70866141732283505" right="0.511811023622047" top="0.74803149606299202" bottom="0.74803149606299202" header="0.31496062992126" footer="0.31496062992126"/>
  <pageSetup paperSize="9" scale="71" orientation="portrait" r:id="rId1"/>
  <headerFooter>
    <oddFooter>&amp;R&amp;"Times New Roman,Bold Italic"&amp;12Trang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21"/>
  <sheetViews>
    <sheetView showZeros="0" zoomScale="55" zoomScaleNormal="55" workbookViewId="0"/>
  </sheetViews>
  <sheetFormatPr defaultColWidth="9" defaultRowHeight="18.75"/>
  <cols>
    <col min="1" max="1" width="7.42578125" style="124" customWidth="1"/>
    <col min="2" max="2" width="46.28515625" style="124" customWidth="1"/>
    <col min="3" max="5" width="12.85546875" style="124" customWidth="1"/>
    <col min="6" max="6" width="13" style="124" customWidth="1"/>
    <col min="7" max="7" width="12.28515625" style="124" customWidth="1"/>
    <col min="8" max="8" width="12.140625" style="124" customWidth="1"/>
    <col min="9" max="9" width="11.28515625" style="124" customWidth="1"/>
    <col min="10" max="10" width="14.28515625" style="124" customWidth="1"/>
    <col min="11" max="11" width="9" style="124"/>
    <col min="12" max="12" width="11.85546875" style="124" bestFit="1" customWidth="1"/>
    <col min="13" max="16384" width="9" style="124"/>
  </cols>
  <sheetData>
    <row r="1" spans="1:12">
      <c r="A1" s="123" t="s">
        <v>0</v>
      </c>
      <c r="C1" s="141"/>
      <c r="D1" s="141"/>
      <c r="E1" s="141"/>
      <c r="F1" s="141"/>
      <c r="G1" s="141"/>
      <c r="H1" s="141"/>
      <c r="I1" s="141"/>
      <c r="J1" s="125" t="s">
        <v>347</v>
      </c>
    </row>
    <row r="2" spans="1:12">
      <c r="A2" s="126"/>
    </row>
    <row r="3" spans="1:12">
      <c r="A3" s="348" t="s">
        <v>348</v>
      </c>
      <c r="B3" s="348"/>
      <c r="C3" s="348"/>
      <c r="D3" s="348"/>
      <c r="E3" s="348"/>
      <c r="F3" s="348"/>
      <c r="G3" s="348"/>
      <c r="H3" s="348"/>
      <c r="I3" s="348"/>
      <c r="J3" s="348"/>
    </row>
    <row r="4" spans="1:12">
      <c r="A4" s="335" t="s">
        <v>384</v>
      </c>
      <c r="B4" s="335"/>
      <c r="C4" s="335"/>
      <c r="D4" s="335"/>
      <c r="E4" s="335"/>
      <c r="F4" s="335"/>
      <c r="G4" s="335"/>
      <c r="H4" s="335"/>
      <c r="I4" s="335"/>
      <c r="J4" s="335"/>
    </row>
    <row r="5" spans="1:12">
      <c r="J5" s="67" t="s">
        <v>3</v>
      </c>
    </row>
    <row r="6" spans="1:12">
      <c r="A6" s="355" t="s">
        <v>4</v>
      </c>
      <c r="B6" s="355" t="s">
        <v>228</v>
      </c>
      <c r="C6" s="355" t="s">
        <v>349</v>
      </c>
      <c r="D6" s="355" t="s">
        <v>350</v>
      </c>
      <c r="E6" s="355"/>
      <c r="F6" s="355"/>
      <c r="G6" s="355" t="s">
        <v>351</v>
      </c>
      <c r="H6" s="355" t="s">
        <v>352</v>
      </c>
      <c r="I6" s="355" t="s">
        <v>353</v>
      </c>
      <c r="J6" s="355" t="s">
        <v>354</v>
      </c>
    </row>
    <row r="7" spans="1:12">
      <c r="A7" s="355"/>
      <c r="B7" s="355"/>
      <c r="C7" s="355"/>
      <c r="D7" s="355" t="s">
        <v>229</v>
      </c>
      <c r="E7" s="355" t="s">
        <v>355</v>
      </c>
      <c r="F7" s="355"/>
      <c r="G7" s="355"/>
      <c r="H7" s="355"/>
      <c r="I7" s="355"/>
      <c r="J7" s="355"/>
    </row>
    <row r="8" spans="1:12" ht="225">
      <c r="A8" s="355"/>
      <c r="B8" s="355"/>
      <c r="C8" s="355"/>
      <c r="D8" s="355"/>
      <c r="E8" s="159" t="s">
        <v>356</v>
      </c>
      <c r="F8" s="159" t="s">
        <v>357</v>
      </c>
      <c r="G8" s="355"/>
      <c r="H8" s="355"/>
      <c r="I8" s="355"/>
      <c r="J8" s="355"/>
    </row>
    <row r="9" spans="1:12">
      <c r="A9" s="159" t="s">
        <v>10</v>
      </c>
      <c r="B9" s="159" t="s">
        <v>15</v>
      </c>
      <c r="C9" s="159">
        <v>1</v>
      </c>
      <c r="D9" s="159">
        <v>2</v>
      </c>
      <c r="E9" s="159">
        <v>3</v>
      </c>
      <c r="F9" s="159">
        <v>4</v>
      </c>
      <c r="G9" s="159">
        <v>5</v>
      </c>
      <c r="H9" s="159">
        <v>6</v>
      </c>
      <c r="I9" s="159">
        <v>7</v>
      </c>
      <c r="J9" s="159">
        <v>8</v>
      </c>
    </row>
    <row r="10" spans="1:12">
      <c r="A10" s="166"/>
      <c r="B10" s="167" t="s">
        <v>235</v>
      </c>
      <c r="C10" s="168">
        <v>5488000</v>
      </c>
      <c r="D10" s="168">
        <v>4024850</v>
      </c>
      <c r="E10" s="168">
        <v>2920000</v>
      </c>
      <c r="F10" s="168">
        <v>1104850</v>
      </c>
      <c r="G10" s="168">
        <v>1954088</v>
      </c>
      <c r="H10" s="168">
        <v>1041379</v>
      </c>
      <c r="I10" s="168">
        <v>0</v>
      </c>
      <c r="J10" s="168">
        <v>6273969</v>
      </c>
    </row>
    <row r="11" spans="1:12">
      <c r="A11" s="162">
        <v>1</v>
      </c>
      <c r="B11" s="169" t="s">
        <v>336</v>
      </c>
      <c r="C11" s="170">
        <v>2640080</v>
      </c>
      <c r="D11" s="170">
        <v>1180150</v>
      </c>
      <c r="E11" s="170">
        <v>854480</v>
      </c>
      <c r="F11" s="170">
        <v>325670</v>
      </c>
      <c r="G11" s="170"/>
      <c r="H11" s="170">
        <v>110778</v>
      </c>
      <c r="I11" s="170"/>
      <c r="J11" s="170">
        <v>1197533</v>
      </c>
      <c r="L11" s="135"/>
    </row>
    <row r="12" spans="1:12">
      <c r="A12" s="162">
        <v>2</v>
      </c>
      <c r="B12" s="169" t="s">
        <v>337</v>
      </c>
      <c r="C12" s="170">
        <v>776730</v>
      </c>
      <c r="D12" s="170">
        <v>775930</v>
      </c>
      <c r="E12" s="170">
        <v>607730</v>
      </c>
      <c r="F12" s="170">
        <v>168200</v>
      </c>
      <c r="G12" s="170">
        <v>116944</v>
      </c>
      <c r="H12" s="170">
        <v>123678</v>
      </c>
      <c r="I12" s="170"/>
      <c r="J12" s="170">
        <v>914518</v>
      </c>
    </row>
    <row r="13" spans="1:12">
      <c r="A13" s="162">
        <v>3</v>
      </c>
      <c r="B13" s="169" t="s">
        <v>338</v>
      </c>
      <c r="C13" s="170">
        <v>447740</v>
      </c>
      <c r="D13" s="170">
        <v>447240</v>
      </c>
      <c r="E13" s="170">
        <v>347840</v>
      </c>
      <c r="F13" s="170">
        <v>99400</v>
      </c>
      <c r="G13" s="170">
        <v>194946</v>
      </c>
      <c r="H13" s="170">
        <v>114015</v>
      </c>
      <c r="I13" s="170"/>
      <c r="J13" s="170">
        <v>678470</v>
      </c>
    </row>
    <row r="14" spans="1:12">
      <c r="A14" s="162">
        <v>4</v>
      </c>
      <c r="B14" s="169" t="s">
        <v>339</v>
      </c>
      <c r="C14" s="170">
        <v>168300</v>
      </c>
      <c r="D14" s="170">
        <v>167800</v>
      </c>
      <c r="E14" s="170">
        <v>110000</v>
      </c>
      <c r="F14" s="170">
        <v>57800</v>
      </c>
      <c r="G14" s="170">
        <v>175546</v>
      </c>
      <c r="H14" s="170">
        <v>107749</v>
      </c>
      <c r="I14" s="170"/>
      <c r="J14" s="170">
        <v>393152</v>
      </c>
    </row>
    <row r="15" spans="1:12">
      <c r="A15" s="162">
        <v>5</v>
      </c>
      <c r="B15" s="169" t="s">
        <v>340</v>
      </c>
      <c r="C15" s="170">
        <v>395000</v>
      </c>
      <c r="D15" s="170">
        <v>394800</v>
      </c>
      <c r="E15" s="170">
        <v>312200</v>
      </c>
      <c r="F15" s="170">
        <v>82600</v>
      </c>
      <c r="G15" s="170">
        <v>318246</v>
      </c>
      <c r="H15" s="170">
        <v>91459</v>
      </c>
      <c r="I15" s="170"/>
      <c r="J15" s="170">
        <v>729133</v>
      </c>
    </row>
    <row r="16" spans="1:12">
      <c r="A16" s="162">
        <v>6</v>
      </c>
      <c r="B16" s="169" t="s">
        <v>341</v>
      </c>
      <c r="C16" s="170">
        <v>247400</v>
      </c>
      <c r="D16" s="170">
        <v>247300</v>
      </c>
      <c r="E16" s="170">
        <v>183000</v>
      </c>
      <c r="F16" s="170">
        <v>64300</v>
      </c>
      <c r="G16" s="170">
        <v>321423</v>
      </c>
      <c r="H16" s="170">
        <v>110516</v>
      </c>
      <c r="I16" s="170"/>
      <c r="J16" s="170">
        <v>590335</v>
      </c>
    </row>
    <row r="17" spans="1:10">
      <c r="A17" s="162">
        <v>7</v>
      </c>
      <c r="B17" s="169" t="s">
        <v>342</v>
      </c>
      <c r="C17" s="170">
        <v>95900</v>
      </c>
      <c r="D17" s="170">
        <v>95880</v>
      </c>
      <c r="E17" s="170">
        <v>72800</v>
      </c>
      <c r="F17" s="170">
        <v>23080</v>
      </c>
      <c r="G17" s="170">
        <v>208667</v>
      </c>
      <c r="H17" s="170">
        <v>113960</v>
      </c>
      <c r="I17" s="170"/>
      <c r="J17" s="170">
        <v>352853</v>
      </c>
    </row>
    <row r="18" spans="1:10">
      <c r="A18" s="162">
        <v>8</v>
      </c>
      <c r="B18" s="169" t="s">
        <v>343</v>
      </c>
      <c r="C18" s="170">
        <v>536530</v>
      </c>
      <c r="D18" s="170">
        <v>535430</v>
      </c>
      <c r="E18" s="170">
        <v>367130</v>
      </c>
      <c r="F18" s="170">
        <v>168300</v>
      </c>
      <c r="G18" s="170">
        <v>202946</v>
      </c>
      <c r="H18" s="170">
        <v>148404</v>
      </c>
      <c r="I18" s="170"/>
      <c r="J18" s="170">
        <v>780446</v>
      </c>
    </row>
    <row r="19" spans="1:10">
      <c r="A19" s="162">
        <v>9</v>
      </c>
      <c r="B19" s="169" t="s">
        <v>344</v>
      </c>
      <c r="C19" s="170">
        <v>61100</v>
      </c>
      <c r="D19" s="170">
        <v>61100</v>
      </c>
      <c r="E19" s="170">
        <v>12600</v>
      </c>
      <c r="F19" s="170">
        <v>48500</v>
      </c>
      <c r="G19" s="170">
        <v>110625</v>
      </c>
      <c r="H19" s="170">
        <v>34798</v>
      </c>
      <c r="I19" s="170"/>
      <c r="J19" s="170">
        <v>184825</v>
      </c>
    </row>
    <row r="20" spans="1:10">
      <c r="A20" s="162">
        <v>10</v>
      </c>
      <c r="B20" s="169" t="s">
        <v>345</v>
      </c>
      <c r="C20" s="170">
        <v>85320</v>
      </c>
      <c r="D20" s="170">
        <v>85320</v>
      </c>
      <c r="E20" s="170">
        <v>33420</v>
      </c>
      <c r="F20" s="170">
        <v>51900</v>
      </c>
      <c r="G20" s="170">
        <v>137850</v>
      </c>
      <c r="H20" s="170">
        <v>34527</v>
      </c>
      <c r="I20" s="170"/>
      <c r="J20" s="170">
        <v>230353</v>
      </c>
    </row>
    <row r="21" spans="1:10">
      <c r="A21" s="164">
        <v>11</v>
      </c>
      <c r="B21" s="171" t="s">
        <v>346</v>
      </c>
      <c r="C21" s="172">
        <v>33900</v>
      </c>
      <c r="D21" s="172">
        <v>33900</v>
      </c>
      <c r="E21" s="172">
        <v>18800</v>
      </c>
      <c r="F21" s="172">
        <v>15100</v>
      </c>
      <c r="G21" s="172">
        <v>166895</v>
      </c>
      <c r="H21" s="172">
        <v>51495</v>
      </c>
      <c r="I21" s="172"/>
      <c r="J21" s="172">
        <v>222351</v>
      </c>
    </row>
  </sheetData>
  <mergeCells count="12">
    <mergeCell ref="D7:D8"/>
    <mergeCell ref="E7:F7"/>
    <mergeCell ref="A3:J3"/>
    <mergeCell ref="A4:J4"/>
    <mergeCell ref="A6:A8"/>
    <mergeCell ref="B6:B8"/>
    <mergeCell ref="C6:C8"/>
    <mergeCell ref="D6:F6"/>
    <mergeCell ref="G6:G8"/>
    <mergeCell ref="H6:H8"/>
    <mergeCell ref="I6:I8"/>
    <mergeCell ref="J6:J8"/>
  </mergeCells>
  <pageMargins left="0.70866141732283505" right="0.511811023622047" top="0.74803149606299202" bottom="0.74803149606299202" header="0.31496062992126" footer="0.31496062992126"/>
  <pageSetup paperSize="9" scale="57" orientation="portrait" r:id="rId1"/>
  <headerFooter>
    <oddFooter>&amp;R&amp;"Times New Roman,Bold Italic"&amp;12Trang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39"/>
  <sheetViews>
    <sheetView showZeros="0" topLeftCell="A37" zoomScale="70" zoomScaleNormal="70" workbookViewId="0"/>
  </sheetViews>
  <sheetFormatPr defaultColWidth="9" defaultRowHeight="16.5"/>
  <cols>
    <col min="1" max="1" width="6.7109375" style="173" customWidth="1"/>
    <col min="2" max="2" width="92.5703125" style="173" customWidth="1"/>
    <col min="3" max="3" width="15.28515625" style="173" customWidth="1"/>
    <col min="4" max="4" width="13.5703125" style="173" customWidth="1"/>
    <col min="5" max="14" width="12.7109375" style="173" customWidth="1"/>
    <col min="15" max="16384" width="9" style="173"/>
  </cols>
  <sheetData>
    <row r="1" spans="1:14" ht="17.25">
      <c r="A1" s="1" t="s">
        <v>0</v>
      </c>
      <c r="C1" s="174"/>
      <c r="D1" s="174"/>
      <c r="E1" s="174"/>
      <c r="F1" s="174"/>
      <c r="G1" s="174"/>
      <c r="H1" s="174"/>
      <c r="I1" s="174"/>
      <c r="J1" s="174"/>
      <c r="K1" s="174"/>
      <c r="L1" s="174"/>
      <c r="M1" s="174"/>
      <c r="N1" s="4" t="s">
        <v>358</v>
      </c>
    </row>
    <row r="2" spans="1:14">
      <c r="A2" s="175"/>
    </row>
    <row r="3" spans="1:14">
      <c r="A3" s="356" t="s">
        <v>359</v>
      </c>
      <c r="B3" s="356"/>
      <c r="C3" s="356"/>
      <c r="D3" s="356"/>
      <c r="E3" s="356"/>
      <c r="F3" s="356"/>
      <c r="G3" s="356"/>
      <c r="H3" s="356"/>
      <c r="I3" s="356"/>
      <c r="J3" s="356"/>
      <c r="K3" s="356"/>
      <c r="L3" s="356"/>
      <c r="M3" s="356"/>
      <c r="N3" s="356"/>
    </row>
    <row r="4" spans="1:14">
      <c r="A4" s="349" t="s">
        <v>384</v>
      </c>
      <c r="B4" s="349"/>
      <c r="C4" s="349"/>
      <c r="D4" s="349"/>
      <c r="E4" s="349"/>
      <c r="F4" s="349"/>
      <c r="G4" s="349"/>
      <c r="H4" s="349"/>
      <c r="I4" s="349"/>
      <c r="J4" s="349"/>
      <c r="K4" s="349"/>
      <c r="L4" s="349"/>
      <c r="M4" s="349"/>
      <c r="N4" s="349"/>
    </row>
    <row r="6" spans="1:14">
      <c r="N6" s="9" t="s">
        <v>3</v>
      </c>
    </row>
    <row r="7" spans="1:14" s="176" customFormat="1" ht="18.75">
      <c r="A7" s="341" t="s">
        <v>319</v>
      </c>
      <c r="B7" s="341" t="s">
        <v>360</v>
      </c>
      <c r="C7" s="341" t="s">
        <v>229</v>
      </c>
      <c r="D7" s="341" t="s">
        <v>361</v>
      </c>
      <c r="E7" s="341"/>
      <c r="F7" s="341"/>
      <c r="G7" s="341"/>
      <c r="H7" s="341"/>
      <c r="I7" s="341"/>
      <c r="J7" s="341"/>
      <c r="K7" s="341"/>
      <c r="L7" s="341"/>
      <c r="M7" s="341"/>
      <c r="N7" s="341"/>
    </row>
    <row r="8" spans="1:14" s="176" customFormat="1" ht="44.25" customHeight="1">
      <c r="A8" s="341"/>
      <c r="B8" s="341"/>
      <c r="C8" s="341"/>
      <c r="D8" s="177" t="s">
        <v>336</v>
      </c>
      <c r="E8" s="177" t="s">
        <v>337</v>
      </c>
      <c r="F8" s="177" t="s">
        <v>338</v>
      </c>
      <c r="G8" s="177" t="s">
        <v>339</v>
      </c>
      <c r="H8" s="177" t="s">
        <v>340</v>
      </c>
      <c r="I8" s="177" t="s">
        <v>341</v>
      </c>
      <c r="J8" s="177" t="s">
        <v>342</v>
      </c>
      <c r="K8" s="177" t="s">
        <v>343</v>
      </c>
      <c r="L8" s="177" t="s">
        <v>344</v>
      </c>
      <c r="M8" s="177" t="s">
        <v>345</v>
      </c>
      <c r="N8" s="177" t="s">
        <v>346</v>
      </c>
    </row>
    <row r="9" spans="1:14" s="180" customFormat="1" ht="18.75">
      <c r="A9" s="178"/>
      <c r="B9" s="178" t="s">
        <v>235</v>
      </c>
      <c r="C9" s="179">
        <v>1041379</v>
      </c>
      <c r="D9" s="179">
        <v>110778</v>
      </c>
      <c r="E9" s="179">
        <v>123678</v>
      </c>
      <c r="F9" s="179">
        <v>114015</v>
      </c>
      <c r="G9" s="179">
        <v>107749</v>
      </c>
      <c r="H9" s="179">
        <v>91459</v>
      </c>
      <c r="I9" s="179">
        <v>110516</v>
      </c>
      <c r="J9" s="179">
        <v>113960</v>
      </c>
      <c r="K9" s="179">
        <v>148404</v>
      </c>
      <c r="L9" s="179">
        <v>34798</v>
      </c>
      <c r="M9" s="179">
        <v>34527</v>
      </c>
      <c r="N9" s="179">
        <v>51495</v>
      </c>
    </row>
    <row r="10" spans="1:14" s="176" customFormat="1" ht="18.75">
      <c r="A10" s="181">
        <v>1</v>
      </c>
      <c r="B10" s="182" t="s">
        <v>168</v>
      </c>
      <c r="C10" s="183">
        <v>68937</v>
      </c>
      <c r="D10" s="183">
        <v>1974</v>
      </c>
      <c r="E10" s="183">
        <v>5521</v>
      </c>
      <c r="F10" s="183">
        <v>4732</v>
      </c>
      <c r="G10" s="183">
        <v>6647</v>
      </c>
      <c r="H10" s="183">
        <v>10301</v>
      </c>
      <c r="I10" s="183">
        <v>14036</v>
      </c>
      <c r="J10" s="183">
        <v>9785</v>
      </c>
      <c r="K10" s="183">
        <v>11342</v>
      </c>
      <c r="L10" s="183">
        <v>695</v>
      </c>
      <c r="M10" s="183">
        <v>1491</v>
      </c>
      <c r="N10" s="183">
        <v>2413</v>
      </c>
    </row>
    <row r="11" spans="1:14" s="176" customFormat="1" ht="18.75">
      <c r="A11" s="181">
        <v>2</v>
      </c>
      <c r="B11" s="182" t="s">
        <v>169</v>
      </c>
      <c r="C11" s="183">
        <v>315320</v>
      </c>
      <c r="D11" s="183">
        <v>31090</v>
      </c>
      <c r="E11" s="183">
        <v>39510</v>
      </c>
      <c r="F11" s="183">
        <v>44830</v>
      </c>
      <c r="G11" s="183">
        <v>25190</v>
      </c>
      <c r="H11" s="183">
        <v>35000</v>
      </c>
      <c r="I11" s="183">
        <v>43710</v>
      </c>
      <c r="J11" s="183">
        <v>19500</v>
      </c>
      <c r="K11" s="183">
        <v>57530</v>
      </c>
      <c r="L11" s="183">
        <v>5710</v>
      </c>
      <c r="M11" s="183">
        <v>6700</v>
      </c>
      <c r="N11" s="183">
        <v>6550</v>
      </c>
    </row>
    <row r="12" spans="1:14" s="176" customFormat="1" ht="18.75">
      <c r="A12" s="181">
        <v>3</v>
      </c>
      <c r="B12" s="182" t="s">
        <v>170</v>
      </c>
      <c r="C12" s="183">
        <v>46488</v>
      </c>
      <c r="D12" s="183">
        <v>967</v>
      </c>
      <c r="E12" s="183">
        <v>6531</v>
      </c>
      <c r="F12" s="183">
        <v>7054</v>
      </c>
      <c r="G12" s="183">
        <v>5025</v>
      </c>
      <c r="H12" s="183">
        <v>7837</v>
      </c>
      <c r="I12" s="183">
        <v>7530</v>
      </c>
      <c r="J12" s="183">
        <v>3666</v>
      </c>
      <c r="K12" s="183">
        <v>5235</v>
      </c>
      <c r="L12" s="183">
        <v>564</v>
      </c>
      <c r="M12" s="183">
        <v>1006</v>
      </c>
      <c r="N12" s="183">
        <v>1073</v>
      </c>
    </row>
    <row r="13" spans="1:14" s="176" customFormat="1" ht="18.75">
      <c r="A13" s="181">
        <v>4</v>
      </c>
      <c r="B13" s="182" t="s">
        <v>171</v>
      </c>
      <c r="C13" s="183">
        <v>519</v>
      </c>
      <c r="D13" s="183"/>
      <c r="E13" s="183"/>
      <c r="F13" s="183"/>
      <c r="G13" s="183"/>
      <c r="H13" s="183"/>
      <c r="I13" s="183"/>
      <c r="J13" s="183"/>
      <c r="K13" s="183"/>
      <c r="L13" s="183">
        <v>428</v>
      </c>
      <c r="M13" s="183">
        <v>91</v>
      </c>
      <c r="N13" s="183"/>
    </row>
    <row r="14" spans="1:14" s="176" customFormat="1" ht="18.75">
      <c r="A14" s="181">
        <v>5</v>
      </c>
      <c r="B14" s="182" t="s">
        <v>172</v>
      </c>
      <c r="C14" s="183">
        <v>900</v>
      </c>
      <c r="D14" s="183">
        <v>270</v>
      </c>
      <c r="E14" s="183"/>
      <c r="F14" s="183">
        <v>120</v>
      </c>
      <c r="G14" s="183"/>
      <c r="H14" s="183">
        <v>180</v>
      </c>
      <c r="I14" s="183">
        <v>150</v>
      </c>
      <c r="J14" s="183"/>
      <c r="K14" s="183">
        <v>180</v>
      </c>
      <c r="L14" s="183"/>
      <c r="M14" s="183"/>
      <c r="N14" s="183"/>
    </row>
    <row r="15" spans="1:14" s="176" customFormat="1" ht="18.75">
      <c r="A15" s="181">
        <v>6</v>
      </c>
      <c r="B15" s="182" t="s">
        <v>173</v>
      </c>
      <c r="C15" s="183">
        <v>5000</v>
      </c>
      <c r="D15" s="183">
        <v>850</v>
      </c>
      <c r="E15" s="183">
        <v>500</v>
      </c>
      <c r="F15" s="183">
        <v>500</v>
      </c>
      <c r="G15" s="183">
        <v>500</v>
      </c>
      <c r="H15" s="183">
        <v>500</v>
      </c>
      <c r="I15" s="183">
        <v>500</v>
      </c>
      <c r="J15" s="183">
        <v>400</v>
      </c>
      <c r="K15" s="183">
        <v>500</v>
      </c>
      <c r="L15" s="183">
        <v>250</v>
      </c>
      <c r="M15" s="183">
        <v>250</v>
      </c>
      <c r="N15" s="183">
        <v>250</v>
      </c>
    </row>
    <row r="16" spans="1:14" s="176" customFormat="1" ht="18.75">
      <c r="A16" s="181">
        <v>7</v>
      </c>
      <c r="B16" s="182" t="s">
        <v>174</v>
      </c>
      <c r="C16" s="183">
        <v>876</v>
      </c>
      <c r="D16" s="183">
        <v>114</v>
      </c>
      <c r="E16" s="183">
        <v>90</v>
      </c>
      <c r="F16" s="183">
        <v>72</v>
      </c>
      <c r="G16" s="183">
        <v>80</v>
      </c>
      <c r="H16" s="183">
        <v>102</v>
      </c>
      <c r="I16" s="183">
        <v>106</v>
      </c>
      <c r="J16" s="183">
        <v>80</v>
      </c>
      <c r="K16" s="183">
        <v>98</v>
      </c>
      <c r="L16" s="183">
        <v>38</v>
      </c>
      <c r="M16" s="183">
        <v>46</v>
      </c>
      <c r="N16" s="183">
        <v>50</v>
      </c>
    </row>
    <row r="17" spans="1:14" s="176" customFormat="1" ht="37.5">
      <c r="A17" s="181">
        <v>8</v>
      </c>
      <c r="B17" s="182" t="s">
        <v>175</v>
      </c>
      <c r="C17" s="183">
        <v>477</v>
      </c>
      <c r="D17" s="183">
        <v>63</v>
      </c>
      <c r="E17" s="183">
        <v>45</v>
      </c>
      <c r="F17" s="183">
        <v>39</v>
      </c>
      <c r="G17" s="183">
        <v>45</v>
      </c>
      <c r="H17" s="183">
        <v>54</v>
      </c>
      <c r="I17" s="183">
        <v>57</v>
      </c>
      <c r="J17" s="183">
        <v>45</v>
      </c>
      <c r="K17" s="183">
        <v>51</v>
      </c>
      <c r="L17" s="183">
        <v>21</v>
      </c>
      <c r="M17" s="183">
        <v>27</v>
      </c>
      <c r="N17" s="183">
        <v>30</v>
      </c>
    </row>
    <row r="18" spans="1:14" s="176" customFormat="1" ht="18.75">
      <c r="A18" s="181">
        <v>9</v>
      </c>
      <c r="B18" s="182" t="s">
        <v>362</v>
      </c>
      <c r="C18" s="183">
        <v>145267</v>
      </c>
      <c r="D18" s="183">
        <v>0</v>
      </c>
      <c r="E18" s="183">
        <v>6202</v>
      </c>
      <c r="F18" s="183">
        <v>20649</v>
      </c>
      <c r="G18" s="183">
        <v>36282</v>
      </c>
      <c r="H18" s="183">
        <v>0</v>
      </c>
      <c r="I18" s="183">
        <v>5283</v>
      </c>
      <c r="J18" s="183">
        <v>30223</v>
      </c>
      <c r="K18" s="183">
        <v>26074</v>
      </c>
      <c r="L18" s="183">
        <v>6164</v>
      </c>
      <c r="M18" s="183">
        <v>0</v>
      </c>
      <c r="N18" s="183">
        <v>14390</v>
      </c>
    </row>
    <row r="19" spans="1:14" s="176" customFormat="1" ht="18.75">
      <c r="A19" s="181">
        <v>10</v>
      </c>
      <c r="B19" s="182" t="s">
        <v>176</v>
      </c>
      <c r="C19" s="183">
        <v>1355</v>
      </c>
      <c r="D19" s="183">
        <v>130</v>
      </c>
      <c r="E19" s="183">
        <v>100</v>
      </c>
      <c r="F19" s="183">
        <v>90</v>
      </c>
      <c r="G19" s="183">
        <v>140</v>
      </c>
      <c r="H19" s="183">
        <v>115</v>
      </c>
      <c r="I19" s="183">
        <v>120</v>
      </c>
      <c r="J19" s="183">
        <v>140</v>
      </c>
      <c r="K19" s="183">
        <v>110</v>
      </c>
      <c r="L19" s="183">
        <v>120</v>
      </c>
      <c r="M19" s="183">
        <v>140</v>
      </c>
      <c r="N19" s="183">
        <v>150</v>
      </c>
    </row>
    <row r="20" spans="1:14" s="176" customFormat="1" ht="18.75">
      <c r="A20" s="181">
        <v>11</v>
      </c>
      <c r="B20" s="182" t="s">
        <v>177</v>
      </c>
      <c r="C20" s="183">
        <v>13000</v>
      </c>
      <c r="D20" s="183"/>
      <c r="E20" s="183"/>
      <c r="F20" s="183">
        <v>2000</v>
      </c>
      <c r="G20" s="183">
        <v>1000</v>
      </c>
      <c r="H20" s="183">
        <v>2000</v>
      </c>
      <c r="I20" s="183">
        <v>3000</v>
      </c>
      <c r="J20" s="183">
        <v>1000</v>
      </c>
      <c r="K20" s="183">
        <v>1000</v>
      </c>
      <c r="L20" s="183">
        <v>1000</v>
      </c>
      <c r="M20" s="183">
        <v>1000</v>
      </c>
      <c r="N20" s="183">
        <v>1000</v>
      </c>
    </row>
    <row r="21" spans="1:14" s="176" customFormat="1" ht="18.75">
      <c r="A21" s="181">
        <v>12</v>
      </c>
      <c r="B21" s="182" t="s">
        <v>178</v>
      </c>
      <c r="C21" s="183">
        <v>9650</v>
      </c>
      <c r="D21" s="183">
        <v>1940</v>
      </c>
      <c r="E21" s="183">
        <v>1280</v>
      </c>
      <c r="F21" s="183">
        <v>1290</v>
      </c>
      <c r="G21" s="183">
        <v>890</v>
      </c>
      <c r="H21" s="183">
        <v>1020</v>
      </c>
      <c r="I21" s="183">
        <v>850</v>
      </c>
      <c r="J21" s="183">
        <v>590</v>
      </c>
      <c r="K21" s="183">
        <v>1630</v>
      </c>
      <c r="L21" s="183">
        <v>20</v>
      </c>
      <c r="M21" s="183">
        <v>80</v>
      </c>
      <c r="N21" s="183">
        <v>60</v>
      </c>
    </row>
    <row r="22" spans="1:14" s="176" customFormat="1" ht="18.75">
      <c r="A22" s="181">
        <v>13</v>
      </c>
      <c r="B22" s="182" t="s">
        <v>363</v>
      </c>
      <c r="C22" s="183">
        <v>140000</v>
      </c>
      <c r="D22" s="183">
        <v>17000</v>
      </c>
      <c r="E22" s="183">
        <v>15000</v>
      </c>
      <c r="F22" s="183">
        <v>15000</v>
      </c>
      <c r="G22" s="183">
        <v>13000</v>
      </c>
      <c r="H22" s="183">
        <v>15000</v>
      </c>
      <c r="I22" s="183">
        <v>15000</v>
      </c>
      <c r="J22" s="183">
        <v>17000</v>
      </c>
      <c r="K22" s="183">
        <v>15000</v>
      </c>
      <c r="L22" s="183">
        <v>6000</v>
      </c>
      <c r="M22" s="183">
        <v>6000</v>
      </c>
      <c r="N22" s="183">
        <v>6000</v>
      </c>
    </row>
    <row r="23" spans="1:14" s="176" customFormat="1" ht="37.5">
      <c r="A23" s="181">
        <v>14</v>
      </c>
      <c r="B23" s="182" t="s">
        <v>364</v>
      </c>
      <c r="C23" s="183">
        <v>7485</v>
      </c>
      <c r="D23" s="183">
        <v>331</v>
      </c>
      <c r="E23" s="183">
        <v>390</v>
      </c>
      <c r="F23" s="183">
        <v>487</v>
      </c>
      <c r="G23" s="183">
        <v>454</v>
      </c>
      <c r="H23" s="183">
        <v>826</v>
      </c>
      <c r="I23" s="183">
        <v>921</v>
      </c>
      <c r="J23" s="183">
        <v>505</v>
      </c>
      <c r="K23" s="183">
        <v>818</v>
      </c>
      <c r="L23" s="183">
        <v>910</v>
      </c>
      <c r="M23" s="183">
        <v>919</v>
      </c>
      <c r="N23" s="183">
        <v>924</v>
      </c>
    </row>
    <row r="24" spans="1:14" s="176" customFormat="1" ht="18.75">
      <c r="A24" s="181">
        <v>15</v>
      </c>
      <c r="B24" s="182" t="s">
        <v>365</v>
      </c>
      <c r="C24" s="183">
        <v>1979</v>
      </c>
      <c r="D24" s="183">
        <v>52</v>
      </c>
      <c r="E24" s="183">
        <v>52</v>
      </c>
      <c r="F24" s="183">
        <v>148</v>
      </c>
      <c r="G24" s="183">
        <v>70</v>
      </c>
      <c r="H24" s="183">
        <v>261</v>
      </c>
      <c r="I24" s="183">
        <v>408</v>
      </c>
      <c r="J24" s="183">
        <v>278</v>
      </c>
      <c r="K24" s="183">
        <v>178</v>
      </c>
      <c r="L24" s="183">
        <v>26</v>
      </c>
      <c r="M24" s="183">
        <v>264</v>
      </c>
      <c r="N24" s="183">
        <v>242</v>
      </c>
    </row>
    <row r="25" spans="1:14" s="176" customFormat="1" ht="37.5">
      <c r="A25" s="181">
        <v>16</v>
      </c>
      <c r="B25" s="182" t="s">
        <v>179</v>
      </c>
      <c r="C25" s="183">
        <v>1438</v>
      </c>
      <c r="D25" s="183">
        <v>159</v>
      </c>
      <c r="E25" s="183">
        <v>168</v>
      </c>
      <c r="F25" s="183">
        <v>150</v>
      </c>
      <c r="G25" s="183">
        <v>137</v>
      </c>
      <c r="H25" s="183">
        <v>165</v>
      </c>
      <c r="I25" s="183">
        <v>190</v>
      </c>
      <c r="J25" s="183">
        <v>103</v>
      </c>
      <c r="K25" s="183">
        <v>198</v>
      </c>
      <c r="L25" s="183">
        <v>48</v>
      </c>
      <c r="M25" s="183">
        <v>54</v>
      </c>
      <c r="N25" s="183">
        <v>66</v>
      </c>
    </row>
    <row r="26" spans="1:14" s="176" customFormat="1" ht="37.5">
      <c r="A26" s="181">
        <v>17</v>
      </c>
      <c r="B26" s="182" t="s">
        <v>180</v>
      </c>
      <c r="C26" s="183">
        <v>4116</v>
      </c>
      <c r="D26" s="183">
        <v>573</v>
      </c>
      <c r="E26" s="183">
        <v>410</v>
      </c>
      <c r="F26" s="183">
        <v>380</v>
      </c>
      <c r="G26" s="183">
        <v>355</v>
      </c>
      <c r="H26" s="183">
        <v>474</v>
      </c>
      <c r="I26" s="183">
        <v>484</v>
      </c>
      <c r="J26" s="183">
        <v>358</v>
      </c>
      <c r="K26" s="183">
        <v>553</v>
      </c>
      <c r="L26" s="183">
        <v>146</v>
      </c>
      <c r="M26" s="183">
        <v>182</v>
      </c>
      <c r="N26" s="183">
        <v>201</v>
      </c>
    </row>
    <row r="27" spans="1:14" s="176" customFormat="1" ht="18.75">
      <c r="A27" s="181">
        <v>18</v>
      </c>
      <c r="B27" s="182" t="s">
        <v>181</v>
      </c>
      <c r="C27" s="183">
        <v>312</v>
      </c>
      <c r="D27" s="183"/>
      <c r="E27" s="183"/>
      <c r="F27" s="183">
        <v>5</v>
      </c>
      <c r="G27" s="183">
        <v>27</v>
      </c>
      <c r="H27" s="183">
        <v>32</v>
      </c>
      <c r="I27" s="183">
        <v>43</v>
      </c>
      <c r="J27" s="183">
        <v>38</v>
      </c>
      <c r="K27" s="183">
        <v>27</v>
      </c>
      <c r="L27" s="183">
        <v>38</v>
      </c>
      <c r="M27" s="183">
        <v>48</v>
      </c>
      <c r="N27" s="183">
        <v>54</v>
      </c>
    </row>
    <row r="28" spans="1:14" s="176" customFormat="1" ht="18.75">
      <c r="A28" s="181">
        <v>19</v>
      </c>
      <c r="B28" s="182" t="s">
        <v>182</v>
      </c>
      <c r="C28" s="183">
        <v>9535</v>
      </c>
      <c r="D28" s="183">
        <v>9535</v>
      </c>
      <c r="E28" s="183"/>
      <c r="F28" s="183"/>
      <c r="G28" s="183"/>
      <c r="H28" s="183"/>
      <c r="I28" s="183"/>
      <c r="J28" s="183"/>
      <c r="K28" s="183"/>
      <c r="L28" s="183"/>
      <c r="M28" s="183"/>
      <c r="N28" s="183"/>
    </row>
    <row r="29" spans="1:14" s="176" customFormat="1" ht="37.5">
      <c r="A29" s="181">
        <v>20</v>
      </c>
      <c r="B29" s="182" t="s">
        <v>183</v>
      </c>
      <c r="C29" s="183">
        <v>10318</v>
      </c>
      <c r="D29" s="183">
        <v>230</v>
      </c>
      <c r="E29" s="183"/>
      <c r="F29" s="183"/>
      <c r="G29" s="183">
        <v>766</v>
      </c>
      <c r="H29" s="183">
        <v>306</v>
      </c>
      <c r="I29" s="183">
        <v>153</v>
      </c>
      <c r="J29" s="183">
        <v>2221</v>
      </c>
      <c r="K29" s="183"/>
      <c r="L29" s="183">
        <v>1863</v>
      </c>
      <c r="M29" s="183">
        <v>3159</v>
      </c>
      <c r="N29" s="183">
        <v>1620</v>
      </c>
    </row>
    <row r="30" spans="1:14" s="176" customFormat="1" ht="18.75">
      <c r="A30" s="181">
        <v>21</v>
      </c>
      <c r="B30" s="182" t="s">
        <v>184</v>
      </c>
      <c r="C30" s="183">
        <v>29850</v>
      </c>
      <c r="D30" s="183">
        <v>3350</v>
      </c>
      <c r="E30" s="183">
        <v>2680</v>
      </c>
      <c r="F30" s="183">
        <v>2460</v>
      </c>
      <c r="G30" s="183">
        <v>2700</v>
      </c>
      <c r="H30" s="183">
        <v>3120</v>
      </c>
      <c r="I30" s="183">
        <v>3300</v>
      </c>
      <c r="J30" s="183">
        <v>2770</v>
      </c>
      <c r="K30" s="183">
        <v>3010</v>
      </c>
      <c r="L30" s="183">
        <v>1910</v>
      </c>
      <c r="M30" s="183">
        <v>2220</v>
      </c>
      <c r="N30" s="183">
        <v>2330</v>
      </c>
    </row>
    <row r="31" spans="1:14" s="176" customFormat="1" ht="18.75">
      <c r="A31" s="181">
        <v>22</v>
      </c>
      <c r="B31" s="182" t="s">
        <v>185</v>
      </c>
      <c r="C31" s="183">
        <v>4609</v>
      </c>
      <c r="D31" s="183">
        <v>950</v>
      </c>
      <c r="E31" s="183">
        <v>711</v>
      </c>
      <c r="F31" s="183">
        <v>505</v>
      </c>
      <c r="G31" s="183">
        <v>377</v>
      </c>
      <c r="H31" s="183">
        <v>248</v>
      </c>
      <c r="I31" s="183">
        <v>466</v>
      </c>
      <c r="J31" s="183">
        <v>248</v>
      </c>
      <c r="K31" s="183">
        <v>671</v>
      </c>
      <c r="L31" s="183">
        <v>292</v>
      </c>
      <c r="M31" s="183">
        <v>81</v>
      </c>
      <c r="N31" s="183">
        <v>60</v>
      </c>
    </row>
    <row r="32" spans="1:14" s="176" customFormat="1" ht="18.75">
      <c r="A32" s="181">
        <v>23</v>
      </c>
      <c r="B32" s="182" t="s">
        <v>186</v>
      </c>
      <c r="C32" s="183">
        <v>1026</v>
      </c>
      <c r="D32" s="183">
        <v>113</v>
      </c>
      <c r="E32" s="183">
        <v>169</v>
      </c>
      <c r="F32" s="183">
        <v>192</v>
      </c>
      <c r="G32" s="183">
        <v>68</v>
      </c>
      <c r="H32" s="183">
        <v>90</v>
      </c>
      <c r="I32" s="183">
        <v>79</v>
      </c>
      <c r="J32" s="183">
        <v>79</v>
      </c>
      <c r="K32" s="183">
        <v>79</v>
      </c>
      <c r="L32" s="183">
        <v>56</v>
      </c>
      <c r="M32" s="183">
        <v>45</v>
      </c>
      <c r="N32" s="183">
        <v>56</v>
      </c>
    </row>
    <row r="33" spans="1:14" s="176" customFormat="1" ht="37.5">
      <c r="A33" s="181">
        <v>24</v>
      </c>
      <c r="B33" s="182" t="s">
        <v>187</v>
      </c>
      <c r="C33" s="183">
        <v>9573</v>
      </c>
      <c r="D33" s="183">
        <v>424</v>
      </c>
      <c r="E33" s="183">
        <v>998</v>
      </c>
      <c r="F33" s="183">
        <v>1023</v>
      </c>
      <c r="G33" s="183">
        <v>823</v>
      </c>
      <c r="H33" s="183">
        <v>955</v>
      </c>
      <c r="I33" s="183">
        <v>1003</v>
      </c>
      <c r="J33" s="183">
        <v>687</v>
      </c>
      <c r="K33" s="183">
        <v>1104</v>
      </c>
      <c r="L33" s="183">
        <v>696</v>
      </c>
      <c r="M33" s="183">
        <v>886</v>
      </c>
      <c r="N33" s="183">
        <v>974</v>
      </c>
    </row>
    <row r="34" spans="1:14" s="176" customFormat="1" ht="37.5">
      <c r="A34" s="181">
        <v>25</v>
      </c>
      <c r="B34" s="182" t="s">
        <v>188</v>
      </c>
      <c r="C34" s="183">
        <v>4879</v>
      </c>
      <c r="D34" s="183">
        <v>663</v>
      </c>
      <c r="E34" s="183">
        <v>468</v>
      </c>
      <c r="F34" s="183">
        <v>436</v>
      </c>
      <c r="G34" s="183">
        <v>338</v>
      </c>
      <c r="H34" s="183">
        <v>511</v>
      </c>
      <c r="I34" s="183">
        <v>720</v>
      </c>
      <c r="J34" s="183">
        <v>363</v>
      </c>
      <c r="K34" s="183">
        <v>663</v>
      </c>
      <c r="L34" s="183">
        <v>209</v>
      </c>
      <c r="M34" s="183">
        <v>257</v>
      </c>
      <c r="N34" s="183">
        <v>251</v>
      </c>
    </row>
    <row r="35" spans="1:14" s="176" customFormat="1" ht="18.75">
      <c r="A35" s="181">
        <v>26</v>
      </c>
      <c r="B35" s="182" t="s">
        <v>189</v>
      </c>
      <c r="C35" s="183">
        <v>5467</v>
      </c>
      <c r="D35" s="183"/>
      <c r="E35" s="183"/>
      <c r="F35" s="183"/>
      <c r="G35" s="183"/>
      <c r="H35" s="183"/>
      <c r="I35" s="183"/>
      <c r="J35" s="183">
        <v>700</v>
      </c>
      <c r="K35" s="183"/>
      <c r="L35" s="183">
        <v>567</v>
      </c>
      <c r="M35" s="183">
        <v>1700</v>
      </c>
      <c r="N35" s="183">
        <v>2500</v>
      </c>
    </row>
    <row r="36" spans="1:14" s="176" customFormat="1" ht="37.5">
      <c r="A36" s="181">
        <v>27</v>
      </c>
      <c r="B36" s="182" t="s">
        <v>190</v>
      </c>
      <c r="C36" s="183">
        <v>21653</v>
      </c>
      <c r="D36" s="183"/>
      <c r="E36" s="183">
        <v>353</v>
      </c>
      <c r="F36" s="183">
        <v>353</v>
      </c>
      <c r="G36" s="183">
        <v>1835</v>
      </c>
      <c r="H36" s="183">
        <v>1362</v>
      </c>
      <c r="I36" s="183">
        <v>1407</v>
      </c>
      <c r="J36" s="183">
        <v>5381</v>
      </c>
      <c r="K36" s="183">
        <v>2353</v>
      </c>
      <c r="L36" s="183">
        <v>2227</v>
      </c>
      <c r="M36" s="183">
        <v>3081</v>
      </c>
      <c r="N36" s="183">
        <v>3301</v>
      </c>
    </row>
    <row r="37" spans="1:14" s="176" customFormat="1" ht="56.25">
      <c r="A37" s="181">
        <v>28</v>
      </c>
      <c r="B37" s="182" t="s">
        <v>191</v>
      </c>
      <c r="C37" s="183">
        <v>174600</v>
      </c>
      <c r="D37" s="183">
        <v>40000</v>
      </c>
      <c r="E37" s="183">
        <v>40000</v>
      </c>
      <c r="F37" s="183">
        <v>11000</v>
      </c>
      <c r="G37" s="183">
        <v>11000</v>
      </c>
      <c r="H37" s="183">
        <v>11000</v>
      </c>
      <c r="I37" s="183">
        <v>11000</v>
      </c>
      <c r="J37" s="183">
        <v>16000</v>
      </c>
      <c r="K37" s="183">
        <v>20000</v>
      </c>
      <c r="L37" s="183">
        <v>4800</v>
      </c>
      <c r="M37" s="183">
        <v>4800</v>
      </c>
      <c r="N37" s="183">
        <v>5000</v>
      </c>
    </row>
    <row r="38" spans="1:14" s="176" customFormat="1" ht="37.5">
      <c r="A38" s="181">
        <v>29</v>
      </c>
      <c r="B38" s="182" t="s">
        <v>192</v>
      </c>
      <c r="C38" s="183">
        <v>2500</v>
      </c>
      <c r="D38" s="183"/>
      <c r="E38" s="183">
        <v>2500</v>
      </c>
      <c r="F38" s="183"/>
      <c r="G38" s="183"/>
      <c r="H38" s="183"/>
      <c r="I38" s="183"/>
      <c r="J38" s="183"/>
      <c r="K38" s="183"/>
      <c r="L38" s="183"/>
      <c r="M38" s="183"/>
      <c r="N38" s="183"/>
    </row>
    <row r="39" spans="1:14" s="176" customFormat="1" ht="18.75">
      <c r="A39" s="184">
        <v>30</v>
      </c>
      <c r="B39" s="185" t="s">
        <v>193</v>
      </c>
      <c r="C39" s="186">
        <v>4250</v>
      </c>
      <c r="D39" s="186"/>
      <c r="E39" s="186"/>
      <c r="F39" s="186">
        <v>500</v>
      </c>
      <c r="G39" s="186"/>
      <c r="H39" s="186"/>
      <c r="I39" s="186"/>
      <c r="J39" s="186">
        <v>1800</v>
      </c>
      <c r="K39" s="186"/>
      <c r="L39" s="186"/>
      <c r="M39" s="186"/>
      <c r="N39" s="186">
        <v>1950</v>
      </c>
    </row>
  </sheetData>
  <mergeCells count="6">
    <mergeCell ref="A3:N3"/>
    <mergeCell ref="A4:N4"/>
    <mergeCell ref="A7:A8"/>
    <mergeCell ref="B7:B8"/>
    <mergeCell ref="C7:C8"/>
    <mergeCell ref="D7:N7"/>
  </mergeCells>
  <pageMargins left="0.70866141732283505" right="0.511811023622047" top="0.45" bottom="0.63" header="0.31496062992126" footer="0.31496062992126"/>
  <pageSetup paperSize="9" scale="52" fitToHeight="0" orientation="landscape" r:id="rId1"/>
  <headerFooter>
    <oddFooter>&amp;R&amp;"Times New Roman,Bold Italic"&amp;12Trang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S12"/>
  <sheetViews>
    <sheetView showZeros="0" zoomScale="70" zoomScaleNormal="70" workbookViewId="0"/>
  </sheetViews>
  <sheetFormatPr defaultColWidth="9" defaultRowHeight="18.75"/>
  <cols>
    <col min="1" max="1" width="4.42578125" style="124" customWidth="1"/>
    <col min="2" max="2" width="32.5703125" style="124" customWidth="1"/>
    <col min="3" max="8" width="11.42578125" style="124" customWidth="1"/>
    <col min="9" max="12" width="9" style="124"/>
    <col min="13" max="15" width="11.7109375" style="124" customWidth="1"/>
    <col min="16" max="16384" width="9" style="124"/>
  </cols>
  <sheetData>
    <row r="1" spans="1:19">
      <c r="A1" s="123" t="s">
        <v>0</v>
      </c>
      <c r="C1" s="141"/>
      <c r="D1" s="141"/>
      <c r="E1" s="141"/>
      <c r="F1" s="141"/>
      <c r="G1" s="141"/>
      <c r="H1" s="141"/>
      <c r="I1" s="141"/>
      <c r="J1" s="141"/>
      <c r="K1" s="141"/>
      <c r="L1" s="141"/>
      <c r="M1" s="141"/>
      <c r="N1" s="141"/>
      <c r="O1" s="141"/>
      <c r="P1" s="141"/>
      <c r="Q1" s="141"/>
      <c r="R1" s="141"/>
      <c r="S1" s="4" t="s">
        <v>366</v>
      </c>
    </row>
    <row r="2" spans="1:19">
      <c r="A2" s="126"/>
    </row>
    <row r="3" spans="1:19">
      <c r="A3" s="334" t="s">
        <v>367</v>
      </c>
      <c r="B3" s="334"/>
      <c r="C3" s="334"/>
      <c r="D3" s="334"/>
      <c r="E3" s="334"/>
      <c r="F3" s="334"/>
      <c r="G3" s="334"/>
      <c r="H3" s="334"/>
      <c r="I3" s="334"/>
      <c r="J3" s="334"/>
      <c r="K3" s="334"/>
      <c r="L3" s="334"/>
      <c r="M3" s="334"/>
      <c r="N3" s="334"/>
      <c r="O3" s="334"/>
      <c r="P3" s="334"/>
      <c r="Q3" s="334"/>
      <c r="R3" s="334"/>
      <c r="S3" s="334"/>
    </row>
    <row r="4" spans="1:19">
      <c r="A4" s="335" t="s">
        <v>384</v>
      </c>
      <c r="B4" s="335"/>
      <c r="C4" s="335"/>
      <c r="D4" s="335"/>
      <c r="E4" s="335"/>
      <c r="F4" s="335"/>
      <c r="G4" s="335"/>
      <c r="H4" s="335"/>
      <c r="I4" s="335"/>
      <c r="J4" s="335"/>
      <c r="K4" s="335"/>
      <c r="L4" s="335"/>
      <c r="M4" s="335"/>
      <c r="N4" s="335"/>
      <c r="O4" s="335"/>
      <c r="P4" s="335"/>
      <c r="Q4" s="335"/>
      <c r="R4" s="335"/>
      <c r="S4" s="335"/>
    </row>
    <row r="5" spans="1:19">
      <c r="S5" s="67" t="s">
        <v>3</v>
      </c>
    </row>
    <row r="6" spans="1:19">
      <c r="A6" s="357" t="s">
        <v>4</v>
      </c>
      <c r="B6" s="357" t="s">
        <v>228</v>
      </c>
      <c r="C6" s="357" t="s">
        <v>229</v>
      </c>
      <c r="D6" s="357" t="s">
        <v>368</v>
      </c>
      <c r="E6" s="357"/>
      <c r="F6" s="357" t="s">
        <v>369</v>
      </c>
      <c r="G6" s="357"/>
      <c r="H6" s="357"/>
      <c r="I6" s="357"/>
      <c r="J6" s="357"/>
      <c r="K6" s="357"/>
      <c r="L6" s="357"/>
      <c r="M6" s="357" t="s">
        <v>370</v>
      </c>
      <c r="N6" s="357"/>
      <c r="O6" s="357"/>
      <c r="P6" s="357"/>
      <c r="Q6" s="357"/>
      <c r="R6" s="357"/>
      <c r="S6" s="357"/>
    </row>
    <row r="7" spans="1:19">
      <c r="A7" s="357"/>
      <c r="B7" s="357"/>
      <c r="C7" s="357"/>
      <c r="D7" s="355" t="s">
        <v>371</v>
      </c>
      <c r="E7" s="355" t="s">
        <v>372</v>
      </c>
      <c r="F7" s="357" t="s">
        <v>229</v>
      </c>
      <c r="G7" s="355" t="s">
        <v>371</v>
      </c>
      <c r="H7" s="355"/>
      <c r="I7" s="355"/>
      <c r="J7" s="355" t="s">
        <v>372</v>
      </c>
      <c r="K7" s="355"/>
      <c r="L7" s="355"/>
      <c r="M7" s="357" t="s">
        <v>229</v>
      </c>
      <c r="N7" s="355" t="s">
        <v>371</v>
      </c>
      <c r="O7" s="355"/>
      <c r="P7" s="355"/>
      <c r="Q7" s="355" t="s">
        <v>372</v>
      </c>
      <c r="R7" s="355"/>
      <c r="S7" s="355"/>
    </row>
    <row r="8" spans="1:19" ht="56.25">
      <c r="A8" s="357"/>
      <c r="B8" s="357"/>
      <c r="C8" s="357"/>
      <c r="D8" s="355"/>
      <c r="E8" s="355"/>
      <c r="F8" s="357"/>
      <c r="G8" s="159" t="s">
        <v>229</v>
      </c>
      <c r="H8" s="159" t="s">
        <v>373</v>
      </c>
      <c r="I8" s="159" t="s">
        <v>374</v>
      </c>
      <c r="J8" s="159" t="s">
        <v>229</v>
      </c>
      <c r="K8" s="159" t="s">
        <v>373</v>
      </c>
      <c r="L8" s="159" t="s">
        <v>374</v>
      </c>
      <c r="M8" s="357"/>
      <c r="N8" s="159" t="s">
        <v>229</v>
      </c>
      <c r="O8" s="159" t="s">
        <v>373</v>
      </c>
      <c r="P8" s="159" t="s">
        <v>374</v>
      </c>
      <c r="Q8" s="159" t="s">
        <v>229</v>
      </c>
      <c r="R8" s="159" t="s">
        <v>373</v>
      </c>
      <c r="S8" s="159" t="s">
        <v>374</v>
      </c>
    </row>
    <row r="9" spans="1:19" ht="37.5">
      <c r="A9" s="159" t="s">
        <v>10</v>
      </c>
      <c r="B9" s="159" t="s">
        <v>15</v>
      </c>
      <c r="C9" s="159" t="s">
        <v>137</v>
      </c>
      <c r="D9" s="159" t="s">
        <v>375</v>
      </c>
      <c r="E9" s="159" t="s">
        <v>376</v>
      </c>
      <c r="F9" s="159" t="s">
        <v>377</v>
      </c>
      <c r="G9" s="159" t="s">
        <v>378</v>
      </c>
      <c r="H9" s="159">
        <v>6</v>
      </c>
      <c r="I9" s="159">
        <v>7</v>
      </c>
      <c r="J9" s="159" t="s">
        <v>379</v>
      </c>
      <c r="K9" s="159">
        <v>9</v>
      </c>
      <c r="L9" s="159">
        <v>10</v>
      </c>
      <c r="M9" s="159" t="s">
        <v>380</v>
      </c>
      <c r="N9" s="159" t="s">
        <v>381</v>
      </c>
      <c r="O9" s="159">
        <v>13</v>
      </c>
      <c r="P9" s="159">
        <v>14</v>
      </c>
      <c r="Q9" s="159" t="s">
        <v>382</v>
      </c>
      <c r="R9" s="159">
        <v>16</v>
      </c>
      <c r="S9" s="159">
        <v>17</v>
      </c>
    </row>
    <row r="10" spans="1:19">
      <c r="A10" s="187"/>
      <c r="B10" s="167" t="s">
        <v>235</v>
      </c>
      <c r="C10" s="188">
        <v>617535</v>
      </c>
      <c r="D10" s="188">
        <v>486416</v>
      </c>
      <c r="E10" s="188">
        <v>131119</v>
      </c>
      <c r="F10" s="188">
        <v>244575</v>
      </c>
      <c r="G10" s="188">
        <v>187056</v>
      </c>
      <c r="H10" s="188">
        <v>187056</v>
      </c>
      <c r="I10" s="188">
        <v>0</v>
      </c>
      <c r="J10" s="188">
        <v>57519</v>
      </c>
      <c r="K10" s="188">
        <v>57519</v>
      </c>
      <c r="L10" s="188">
        <v>0</v>
      </c>
      <c r="M10" s="188">
        <v>372960</v>
      </c>
      <c r="N10" s="188">
        <v>299360</v>
      </c>
      <c r="O10" s="188">
        <v>299360</v>
      </c>
      <c r="P10" s="188">
        <v>0</v>
      </c>
      <c r="Q10" s="188">
        <v>73600</v>
      </c>
      <c r="R10" s="188">
        <v>73600</v>
      </c>
      <c r="S10" s="188">
        <v>0</v>
      </c>
    </row>
    <row r="11" spans="1:19">
      <c r="A11" s="189" t="s">
        <v>17</v>
      </c>
      <c r="B11" s="190" t="s">
        <v>135</v>
      </c>
      <c r="C11" s="191">
        <v>617535</v>
      </c>
      <c r="D11" s="191">
        <v>486416</v>
      </c>
      <c r="E11" s="191">
        <v>131119</v>
      </c>
      <c r="F11" s="191">
        <v>244575</v>
      </c>
      <c r="G11" s="191">
        <v>187056</v>
      </c>
      <c r="H11" s="191">
        <v>187056</v>
      </c>
      <c r="I11" s="191">
        <v>0</v>
      </c>
      <c r="J11" s="191">
        <v>57519</v>
      </c>
      <c r="K11" s="191">
        <v>57519</v>
      </c>
      <c r="L11" s="191">
        <v>0</v>
      </c>
      <c r="M11" s="191">
        <v>372960</v>
      </c>
      <c r="N11" s="191">
        <v>299360</v>
      </c>
      <c r="O11" s="191">
        <v>299360</v>
      </c>
      <c r="P11" s="191">
        <v>0</v>
      </c>
      <c r="Q11" s="191">
        <v>73600</v>
      </c>
      <c r="R11" s="191">
        <v>73600</v>
      </c>
      <c r="S11" s="191">
        <v>0</v>
      </c>
    </row>
    <row r="12" spans="1:19">
      <c r="A12" s="164">
        <v>1</v>
      </c>
      <c r="B12" s="171" t="s">
        <v>243</v>
      </c>
      <c r="C12" s="192">
        <v>617535</v>
      </c>
      <c r="D12" s="192">
        <v>486416</v>
      </c>
      <c r="E12" s="192">
        <v>131119</v>
      </c>
      <c r="F12" s="192">
        <v>244575</v>
      </c>
      <c r="G12" s="192">
        <v>187056</v>
      </c>
      <c r="H12" s="192">
        <v>187056</v>
      </c>
      <c r="I12" s="192"/>
      <c r="J12" s="192">
        <v>57519</v>
      </c>
      <c r="K12" s="192">
        <v>57519</v>
      </c>
      <c r="L12" s="192"/>
      <c r="M12" s="192">
        <v>372960</v>
      </c>
      <c r="N12" s="192">
        <v>299360</v>
      </c>
      <c r="O12" s="192">
        <v>299360</v>
      </c>
      <c r="P12" s="192"/>
      <c r="Q12" s="192">
        <v>73600</v>
      </c>
      <c r="R12" s="192">
        <v>73600</v>
      </c>
      <c r="S12" s="192"/>
    </row>
  </sheetData>
  <mergeCells count="16">
    <mergeCell ref="Q7:S7"/>
    <mergeCell ref="A3:S3"/>
    <mergeCell ref="A4:S4"/>
    <mergeCell ref="A6:A8"/>
    <mergeCell ref="B6:B8"/>
    <mergeCell ref="C6:C8"/>
    <mergeCell ref="D6:E6"/>
    <mergeCell ref="F6:L6"/>
    <mergeCell ref="M6:S6"/>
    <mergeCell ref="D7:D8"/>
    <mergeCell ref="E7:E8"/>
    <mergeCell ref="F7:F8"/>
    <mergeCell ref="G7:I7"/>
    <mergeCell ref="J7:L7"/>
    <mergeCell ref="M7:M8"/>
    <mergeCell ref="N7:P7"/>
  </mergeCells>
  <pageMargins left="0.70866141732283505" right="0.511811023622047" top="0.67" bottom="0.74803149606299202" header="0.31496062992126" footer="0.31496062992126"/>
  <pageSetup paperSize="9" scale="62" orientation="landscape" r:id="rId1"/>
  <headerFooter>
    <oddFooter>&amp;R&amp;"Times New Roman,Bold Italic"&amp;12Trang &amp;P/&amp;N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BO355"/>
  <sheetViews>
    <sheetView zoomScale="70" zoomScaleNormal="70" workbookViewId="0"/>
  </sheetViews>
  <sheetFormatPr defaultColWidth="9" defaultRowHeight="15.75"/>
  <cols>
    <col min="1" max="1" width="9" style="208"/>
    <col min="2" max="2" width="38" style="208" customWidth="1"/>
    <col min="3" max="3" width="11.28515625" style="208" customWidth="1"/>
    <col min="4" max="4" width="9" style="208" customWidth="1"/>
    <col min="5" max="5" width="13.5703125" style="208" customWidth="1"/>
    <col min="6" max="6" width="18.140625" style="208" customWidth="1"/>
    <col min="7" max="7" width="12" style="208" customWidth="1"/>
    <col min="8" max="8" width="9" style="208" customWidth="1"/>
    <col min="9" max="9" width="9.42578125" style="208" customWidth="1"/>
    <col min="10" max="10" width="13.140625" style="208" customWidth="1"/>
    <col min="11" max="11" width="11" style="208" customWidth="1"/>
    <col min="12" max="13" width="9" style="208" customWidth="1"/>
    <col min="14" max="14" width="10.5703125" style="208" customWidth="1"/>
    <col min="15" max="15" width="10.7109375" style="208" customWidth="1"/>
    <col min="16" max="17" width="9" style="208" customWidth="1"/>
    <col min="18" max="18" width="10.7109375" style="208" customWidth="1"/>
    <col min="19" max="19" width="12.7109375" style="208" customWidth="1"/>
    <col min="20" max="21" width="9" style="208" customWidth="1"/>
    <col min="22" max="22" width="13.140625" style="208" customWidth="1"/>
    <col min="23" max="23" width="20.28515625" style="223" hidden="1" customWidth="1"/>
    <col min="24" max="25" width="12.5703125" style="208" hidden="1" customWidth="1"/>
    <col min="26" max="27" width="14" style="208" hidden="1" customWidth="1"/>
    <col min="28" max="28" width="14" style="224" hidden="1" customWidth="1"/>
    <col min="29" max="29" width="13.140625" style="224" hidden="1" customWidth="1"/>
    <col min="30" max="30" width="9.140625" style="208" hidden="1" customWidth="1"/>
    <col min="31" max="31" width="9.5703125" style="224" hidden="1" customWidth="1"/>
    <col min="32" max="32" width="10.5703125" style="208" hidden="1" customWidth="1"/>
    <col min="33" max="33" width="9.5703125" style="224" hidden="1" customWidth="1"/>
    <col min="34" max="34" width="9.5703125" style="225" hidden="1" customWidth="1"/>
    <col min="35" max="35" width="0" style="208" hidden="1" customWidth="1"/>
    <col min="36" max="36" width="10.28515625" style="208" hidden="1" customWidth="1"/>
    <col min="37" max="37" width="10.140625" style="208" hidden="1" customWidth="1"/>
    <col min="38" max="38" width="9.7109375" style="208" hidden="1" customWidth="1"/>
    <col min="39" max="48" width="0" style="208" hidden="1" customWidth="1"/>
    <col min="49" max="49" width="9.42578125" style="208" hidden="1" customWidth="1"/>
    <col min="50" max="56" width="0" style="208" hidden="1" customWidth="1"/>
    <col min="57" max="57" width="11.5703125" style="208" hidden="1" customWidth="1"/>
    <col min="58" max="59" width="0" style="208" hidden="1" customWidth="1"/>
    <col min="60" max="16384" width="9" style="208"/>
  </cols>
  <sheetData>
    <row r="1" spans="1:67">
      <c r="A1" s="220" t="s">
        <v>0</v>
      </c>
      <c r="B1" s="221"/>
      <c r="C1" s="221"/>
      <c r="D1" s="221"/>
      <c r="E1" s="221"/>
      <c r="F1" s="221"/>
      <c r="G1" s="221"/>
      <c r="H1" s="221"/>
      <c r="I1" s="221"/>
      <c r="J1" s="221"/>
      <c r="K1" s="221"/>
      <c r="L1" s="221"/>
      <c r="M1" s="221"/>
      <c r="N1" s="221"/>
      <c r="O1" s="221"/>
      <c r="P1" s="221"/>
      <c r="Q1" s="221"/>
      <c r="R1" s="221"/>
      <c r="S1" s="221"/>
      <c r="T1" s="221"/>
      <c r="U1" s="221"/>
      <c r="V1" s="222" t="s">
        <v>435</v>
      </c>
    </row>
    <row r="2" spans="1:67">
      <c r="A2" s="226"/>
      <c r="B2" s="225"/>
      <c r="C2" s="225"/>
      <c r="D2" s="225"/>
      <c r="E2" s="225"/>
      <c r="F2" s="225"/>
      <c r="G2" s="225"/>
      <c r="H2" s="225"/>
      <c r="I2" s="225"/>
      <c r="J2" s="225"/>
      <c r="K2" s="225"/>
      <c r="L2" s="225"/>
      <c r="M2" s="225"/>
      <c r="N2" s="225"/>
      <c r="O2" s="225"/>
      <c r="P2" s="225"/>
      <c r="Q2" s="225"/>
      <c r="R2" s="225"/>
      <c r="S2" s="225"/>
      <c r="T2" s="225"/>
      <c r="U2" s="225"/>
      <c r="V2" s="225"/>
    </row>
    <row r="3" spans="1:67">
      <c r="A3" s="358" t="s">
        <v>436</v>
      </c>
      <c r="B3" s="358"/>
      <c r="C3" s="358"/>
      <c r="D3" s="358"/>
      <c r="E3" s="358"/>
      <c r="F3" s="358"/>
      <c r="G3" s="358"/>
      <c r="H3" s="358"/>
      <c r="I3" s="358"/>
      <c r="J3" s="358"/>
      <c r="K3" s="358"/>
      <c r="L3" s="358"/>
      <c r="M3" s="358"/>
      <c r="N3" s="358"/>
      <c r="O3" s="358"/>
      <c r="P3" s="358"/>
      <c r="Q3" s="358"/>
      <c r="R3" s="358"/>
      <c r="S3" s="358"/>
      <c r="T3" s="358"/>
      <c r="U3" s="358"/>
      <c r="V3" s="358"/>
    </row>
    <row r="4" spans="1:67">
      <c r="A4" s="359" t="s">
        <v>384</v>
      </c>
      <c r="B4" s="359"/>
      <c r="C4" s="359"/>
      <c r="D4" s="359"/>
      <c r="E4" s="359"/>
      <c r="F4" s="359"/>
      <c r="G4" s="359"/>
      <c r="H4" s="359"/>
      <c r="I4" s="359"/>
      <c r="J4" s="359"/>
      <c r="K4" s="359"/>
      <c r="L4" s="359"/>
      <c r="M4" s="359"/>
      <c r="N4" s="359"/>
      <c r="O4" s="359"/>
      <c r="P4" s="359"/>
      <c r="Q4" s="359"/>
      <c r="R4" s="359"/>
      <c r="S4" s="359"/>
      <c r="T4" s="359"/>
      <c r="U4" s="359"/>
      <c r="V4" s="359"/>
    </row>
    <row r="5" spans="1:67">
      <c r="A5" s="225"/>
      <c r="B5" s="225"/>
      <c r="C5" s="225"/>
      <c r="D5" s="225"/>
      <c r="E5" s="225"/>
      <c r="F5" s="225"/>
      <c r="G5" s="225"/>
      <c r="H5" s="225"/>
      <c r="I5" s="225"/>
      <c r="J5" s="225"/>
      <c r="K5" s="225"/>
      <c r="L5" s="225"/>
      <c r="M5" s="225"/>
      <c r="N5" s="225"/>
      <c r="O5" s="225"/>
      <c r="P5" s="225"/>
      <c r="Q5" s="225"/>
      <c r="R5" s="225"/>
      <c r="S5" s="225"/>
      <c r="T5" s="225"/>
      <c r="U5" s="225"/>
      <c r="V5" s="227" t="s">
        <v>407</v>
      </c>
    </row>
    <row r="6" spans="1:67">
      <c r="A6" s="228"/>
      <c r="B6" s="228"/>
      <c r="C6" s="228"/>
      <c r="D6" s="228"/>
      <c r="E6" s="228"/>
      <c r="F6" s="228"/>
      <c r="G6" s="228"/>
      <c r="H6" s="228"/>
      <c r="I6" s="228"/>
      <c r="J6" s="228"/>
      <c r="K6" s="228"/>
      <c r="L6" s="228"/>
      <c r="M6" s="228"/>
      <c r="N6" s="228"/>
      <c r="O6" s="228"/>
      <c r="P6" s="228"/>
      <c r="Q6" s="228"/>
      <c r="R6" s="228"/>
      <c r="S6" s="228"/>
      <c r="T6" s="228"/>
      <c r="U6" s="228"/>
      <c r="V6" s="228"/>
    </row>
    <row r="7" spans="1:67">
      <c r="A7" s="225"/>
      <c r="B7" s="225"/>
      <c r="C7" s="225"/>
      <c r="D7" s="225"/>
      <c r="E7" s="225"/>
      <c r="F7" s="225"/>
      <c r="G7" s="225"/>
      <c r="H7" s="225"/>
      <c r="I7" s="225"/>
      <c r="J7" s="225"/>
      <c r="K7" s="225"/>
      <c r="L7" s="225"/>
      <c r="M7" s="225"/>
      <c r="N7" s="225"/>
      <c r="O7" s="225"/>
      <c r="P7" s="225"/>
      <c r="Q7" s="225"/>
      <c r="R7" s="225"/>
      <c r="S7" s="225"/>
      <c r="T7" s="225"/>
      <c r="U7" s="225"/>
      <c r="V7" s="227"/>
    </row>
    <row r="8" spans="1:67" ht="15.75" customHeight="1">
      <c r="A8" s="360" t="s">
        <v>4</v>
      </c>
      <c r="B8" s="360" t="s">
        <v>437</v>
      </c>
      <c r="C8" s="360" t="s">
        <v>438</v>
      </c>
      <c r="D8" s="360" t="s">
        <v>439</v>
      </c>
      <c r="E8" s="360" t="s">
        <v>440</v>
      </c>
      <c r="F8" s="360" t="s">
        <v>441</v>
      </c>
      <c r="G8" s="360"/>
      <c r="H8" s="360"/>
      <c r="I8" s="360"/>
      <c r="J8" s="360"/>
      <c r="K8" s="360" t="s">
        <v>442</v>
      </c>
      <c r="L8" s="360"/>
      <c r="M8" s="360"/>
      <c r="N8" s="360"/>
      <c r="O8" s="360" t="s">
        <v>443</v>
      </c>
      <c r="P8" s="360"/>
      <c r="Q8" s="360"/>
      <c r="R8" s="360"/>
      <c r="S8" s="360" t="s">
        <v>444</v>
      </c>
      <c r="T8" s="360"/>
      <c r="U8" s="360"/>
      <c r="V8" s="360"/>
    </row>
    <row r="9" spans="1:67" ht="15.75" customHeight="1">
      <c r="A9" s="360"/>
      <c r="B9" s="360"/>
      <c r="C9" s="360"/>
      <c r="D9" s="360"/>
      <c r="E9" s="360"/>
      <c r="F9" s="360" t="s">
        <v>445</v>
      </c>
      <c r="G9" s="360" t="s">
        <v>446</v>
      </c>
      <c r="H9" s="360"/>
      <c r="I9" s="360"/>
      <c r="J9" s="360"/>
      <c r="K9" s="360"/>
      <c r="L9" s="360"/>
      <c r="M9" s="360"/>
      <c r="N9" s="360"/>
      <c r="O9" s="360"/>
      <c r="P9" s="360"/>
      <c r="Q9" s="360"/>
      <c r="R9" s="360"/>
      <c r="S9" s="360"/>
      <c r="T9" s="360"/>
      <c r="U9" s="360"/>
      <c r="V9" s="360"/>
    </row>
    <row r="10" spans="1:67" ht="15.75" customHeight="1">
      <c r="A10" s="360"/>
      <c r="B10" s="360"/>
      <c r="C10" s="360"/>
      <c r="D10" s="360"/>
      <c r="E10" s="360"/>
      <c r="F10" s="360"/>
      <c r="G10" s="360" t="s">
        <v>447</v>
      </c>
      <c r="H10" s="360" t="s">
        <v>448</v>
      </c>
      <c r="I10" s="360"/>
      <c r="J10" s="360"/>
      <c r="K10" s="360" t="s">
        <v>229</v>
      </c>
      <c r="L10" s="360" t="s">
        <v>448</v>
      </c>
      <c r="M10" s="360"/>
      <c r="N10" s="360"/>
      <c r="O10" s="360" t="s">
        <v>229</v>
      </c>
      <c r="P10" s="360" t="s">
        <v>448</v>
      </c>
      <c r="Q10" s="360"/>
      <c r="R10" s="360"/>
      <c r="S10" s="360" t="s">
        <v>229</v>
      </c>
      <c r="T10" s="360" t="s">
        <v>448</v>
      </c>
      <c r="U10" s="360"/>
      <c r="V10" s="360"/>
    </row>
    <row r="11" spans="1:67" ht="63">
      <c r="A11" s="360"/>
      <c r="B11" s="360"/>
      <c r="C11" s="360"/>
      <c r="D11" s="360"/>
      <c r="E11" s="360"/>
      <c r="F11" s="360"/>
      <c r="G11" s="360"/>
      <c r="H11" s="229" t="s">
        <v>449</v>
      </c>
      <c r="I11" s="229" t="s">
        <v>450</v>
      </c>
      <c r="J11" s="229" t="s">
        <v>451</v>
      </c>
      <c r="K11" s="360"/>
      <c r="L11" s="229" t="s">
        <v>449</v>
      </c>
      <c r="M11" s="229" t="s">
        <v>450</v>
      </c>
      <c r="N11" s="229" t="s">
        <v>451</v>
      </c>
      <c r="O11" s="360"/>
      <c r="P11" s="229" t="s">
        <v>449</v>
      </c>
      <c r="Q11" s="229" t="s">
        <v>450</v>
      </c>
      <c r="R11" s="229" t="s">
        <v>451</v>
      </c>
      <c r="S11" s="360"/>
      <c r="T11" s="229" t="s">
        <v>449</v>
      </c>
      <c r="U11" s="229" t="s">
        <v>450</v>
      </c>
      <c r="V11" s="229" t="s">
        <v>451</v>
      </c>
      <c r="X11" s="230" t="s">
        <v>452</v>
      </c>
      <c r="Y11" s="230" t="s">
        <v>453</v>
      </c>
      <c r="Z11" s="230" t="s">
        <v>454</v>
      </c>
      <c r="AA11" s="230" t="s">
        <v>455</v>
      </c>
      <c r="AB11" s="231" t="s">
        <v>456</v>
      </c>
      <c r="AC11" s="231" t="s">
        <v>457</v>
      </c>
      <c r="AD11" s="230" t="s">
        <v>458</v>
      </c>
      <c r="AE11" s="231" t="s">
        <v>459</v>
      </c>
      <c r="AF11" s="230" t="s">
        <v>460</v>
      </c>
      <c r="AG11" s="231" t="s">
        <v>461</v>
      </c>
      <c r="AH11" s="232" t="s">
        <v>462</v>
      </c>
      <c r="AI11" s="230" t="s">
        <v>463</v>
      </c>
      <c r="AJ11" s="230" t="s">
        <v>464</v>
      </c>
      <c r="AK11" s="230" t="s">
        <v>465</v>
      </c>
      <c r="AL11" s="230" t="s">
        <v>466</v>
      </c>
      <c r="AM11" s="230" t="s">
        <v>467</v>
      </c>
      <c r="AN11" s="230" t="s">
        <v>468</v>
      </c>
      <c r="AO11" s="230" t="s">
        <v>469</v>
      </c>
      <c r="AP11" s="230" t="s">
        <v>470</v>
      </c>
      <c r="AQ11" s="230" t="s">
        <v>471</v>
      </c>
      <c r="AR11" s="230" t="s">
        <v>472</v>
      </c>
      <c r="AS11" s="230" t="s">
        <v>473</v>
      </c>
      <c r="AT11" s="230" t="s">
        <v>474</v>
      </c>
      <c r="AU11" s="230" t="s">
        <v>475</v>
      </c>
      <c r="AV11" s="230" t="s">
        <v>476</v>
      </c>
      <c r="AW11" s="230" t="s">
        <v>477</v>
      </c>
      <c r="AX11" s="230" t="s">
        <v>478</v>
      </c>
      <c r="AY11" s="230" t="s">
        <v>479</v>
      </c>
      <c r="AZ11" s="230" t="s">
        <v>480</v>
      </c>
      <c r="BA11" s="230" t="s">
        <v>481</v>
      </c>
      <c r="BB11" s="230" t="s">
        <v>482</v>
      </c>
      <c r="BC11" s="230" t="s">
        <v>483</v>
      </c>
      <c r="BD11" s="230" t="s">
        <v>484</v>
      </c>
      <c r="BE11" s="230" t="s">
        <v>485</v>
      </c>
      <c r="BF11" s="233" t="s">
        <v>486</v>
      </c>
      <c r="BG11" s="233" t="s">
        <v>487</v>
      </c>
      <c r="BH11" s="233"/>
      <c r="BI11" s="233"/>
      <c r="BJ11" s="233"/>
      <c r="BK11" s="233"/>
      <c r="BL11" s="233"/>
      <c r="BM11" s="233"/>
      <c r="BN11" s="233"/>
      <c r="BO11" s="233"/>
    </row>
    <row r="12" spans="1:67">
      <c r="A12" s="229" t="s">
        <v>10</v>
      </c>
      <c r="B12" s="229" t="s">
        <v>15</v>
      </c>
      <c r="C12" s="229">
        <v>1</v>
      </c>
      <c r="D12" s="229">
        <v>2</v>
      </c>
      <c r="E12" s="229">
        <v>3</v>
      </c>
      <c r="F12" s="229">
        <v>4</v>
      </c>
      <c r="G12" s="229">
        <v>5</v>
      </c>
      <c r="H12" s="229">
        <v>6</v>
      </c>
      <c r="I12" s="229">
        <v>7</v>
      </c>
      <c r="J12" s="229">
        <v>8</v>
      </c>
      <c r="K12" s="229">
        <v>9</v>
      </c>
      <c r="L12" s="229">
        <v>10</v>
      </c>
      <c r="M12" s="229">
        <v>11</v>
      </c>
      <c r="N12" s="229">
        <v>12</v>
      </c>
      <c r="O12" s="229">
        <v>13</v>
      </c>
      <c r="P12" s="229">
        <v>14</v>
      </c>
      <c r="Q12" s="229">
        <v>15</v>
      </c>
      <c r="R12" s="229">
        <v>16</v>
      </c>
      <c r="S12" s="229">
        <v>17</v>
      </c>
      <c r="T12" s="229">
        <v>18</v>
      </c>
      <c r="U12" s="229">
        <v>19</v>
      </c>
      <c r="V12" s="229">
        <v>20</v>
      </c>
      <c r="X12" s="218">
        <v>243960.451</v>
      </c>
      <c r="Y12" s="218">
        <v>156020</v>
      </c>
      <c r="Z12" s="218">
        <v>363961.614</v>
      </c>
      <c r="AA12" s="218">
        <v>82363</v>
      </c>
      <c r="AB12" s="218">
        <v>28576</v>
      </c>
      <c r="AC12" s="218">
        <v>44995</v>
      </c>
      <c r="AD12" s="218">
        <v>17950</v>
      </c>
      <c r="AE12" s="218">
        <v>281233.701</v>
      </c>
      <c r="AF12" s="218">
        <v>104276</v>
      </c>
      <c r="AG12" s="218">
        <v>521287.96</v>
      </c>
      <c r="AH12" s="234">
        <v>499490</v>
      </c>
      <c r="AI12" s="218">
        <v>41530.400000000001</v>
      </c>
      <c r="AJ12" s="218">
        <v>700390.22</v>
      </c>
      <c r="AK12" s="218">
        <v>131800</v>
      </c>
      <c r="AL12" s="218">
        <v>119000</v>
      </c>
      <c r="AM12" s="218">
        <v>10492</v>
      </c>
      <c r="AN12" s="218">
        <v>1960.5349999999999</v>
      </c>
      <c r="AO12" s="218">
        <v>23532.339</v>
      </c>
      <c r="AP12" s="218">
        <v>4000</v>
      </c>
      <c r="AQ12" s="218">
        <v>15834.682777999999</v>
      </c>
      <c r="AR12" s="218">
        <v>14000</v>
      </c>
      <c r="AS12" s="218">
        <v>4500</v>
      </c>
      <c r="AT12" s="218">
        <v>22776.809000000001</v>
      </c>
      <c r="AU12" s="218">
        <v>28224.530999999999</v>
      </c>
      <c r="AV12" s="218">
        <v>1000</v>
      </c>
      <c r="AW12" s="218">
        <v>417285</v>
      </c>
      <c r="AX12" s="218">
        <v>17899.667999999998</v>
      </c>
      <c r="AY12" s="218">
        <v>703.6269999999995</v>
      </c>
      <c r="AZ12" s="218">
        <v>241.6690000000001</v>
      </c>
      <c r="BA12" s="218">
        <v>1293</v>
      </c>
      <c r="BB12" s="218">
        <v>1700</v>
      </c>
      <c r="BC12" s="218">
        <v>7000</v>
      </c>
      <c r="BD12" s="218">
        <v>5957</v>
      </c>
      <c r="BE12" s="218">
        <v>4473.04</v>
      </c>
      <c r="BF12" s="218">
        <v>306</v>
      </c>
      <c r="BG12" s="218">
        <v>2850</v>
      </c>
    </row>
    <row r="13" spans="1:67">
      <c r="A13" s="247" t="s">
        <v>315</v>
      </c>
      <c r="B13" s="248" t="s">
        <v>235</v>
      </c>
      <c r="C13" s="249"/>
      <c r="D13" s="250"/>
      <c r="E13" s="250"/>
      <c r="F13" s="249" t="s">
        <v>488</v>
      </c>
      <c r="G13" s="251"/>
      <c r="H13" s="251"/>
      <c r="I13" s="250"/>
      <c r="J13" s="251"/>
      <c r="K13" s="251"/>
      <c r="L13" s="250"/>
      <c r="M13" s="250"/>
      <c r="N13" s="251"/>
      <c r="O13" s="251"/>
      <c r="P13" s="250"/>
      <c r="Q13" s="250"/>
      <c r="R13" s="251"/>
      <c r="S13" s="251">
        <v>4822716.1837779991</v>
      </c>
      <c r="T13" s="252"/>
      <c r="U13" s="252"/>
      <c r="V13" s="251">
        <v>4822716.1837779991</v>
      </c>
    </row>
    <row r="14" spans="1:67" s="213" customFormat="1" ht="31.5">
      <c r="A14" s="253" t="s">
        <v>10</v>
      </c>
      <c r="B14" s="254" t="s">
        <v>489</v>
      </c>
      <c r="C14" s="253"/>
      <c r="D14" s="255"/>
      <c r="E14" s="255"/>
      <c r="F14" s="253" t="s">
        <v>488</v>
      </c>
      <c r="G14" s="256"/>
      <c r="H14" s="256"/>
      <c r="I14" s="257"/>
      <c r="J14" s="256"/>
      <c r="K14" s="256"/>
      <c r="L14" s="257"/>
      <c r="M14" s="257"/>
      <c r="N14" s="256"/>
      <c r="O14" s="256"/>
      <c r="P14" s="257"/>
      <c r="Q14" s="257"/>
      <c r="R14" s="256"/>
      <c r="S14" s="256">
        <v>620015.65977799997</v>
      </c>
      <c r="T14" s="257"/>
      <c r="U14" s="257"/>
      <c r="V14" s="256">
        <v>620015.65977799997</v>
      </c>
      <c r="W14" s="235"/>
      <c r="X14" s="219">
        <v>12420</v>
      </c>
      <c r="Y14" s="219">
        <v>12240</v>
      </c>
      <c r="Z14" s="219">
        <v>13440</v>
      </c>
      <c r="AA14" s="219">
        <v>10130</v>
      </c>
      <c r="AB14" s="236">
        <v>10810</v>
      </c>
      <c r="AC14" s="236">
        <v>10570</v>
      </c>
      <c r="AD14" s="219">
        <v>10250</v>
      </c>
      <c r="AE14" s="236">
        <v>11770</v>
      </c>
      <c r="AF14" s="219">
        <v>10590</v>
      </c>
      <c r="AG14" s="236">
        <v>12240</v>
      </c>
      <c r="AH14" s="237">
        <v>39290</v>
      </c>
    </row>
    <row r="15" spans="1:67" s="213" customFormat="1" ht="31.5">
      <c r="A15" s="258" t="s">
        <v>490</v>
      </c>
      <c r="B15" s="254" t="s">
        <v>491</v>
      </c>
      <c r="C15" s="253"/>
      <c r="D15" s="255"/>
      <c r="E15" s="255"/>
      <c r="F15" s="253" t="s">
        <v>488</v>
      </c>
      <c r="G15" s="256"/>
      <c r="H15" s="256"/>
      <c r="I15" s="257"/>
      <c r="J15" s="256"/>
      <c r="K15" s="256"/>
      <c r="L15" s="257"/>
      <c r="M15" s="257"/>
      <c r="N15" s="256"/>
      <c r="O15" s="256"/>
      <c r="P15" s="257"/>
      <c r="Q15" s="257"/>
      <c r="R15" s="256"/>
      <c r="S15" s="256">
        <v>153750</v>
      </c>
      <c r="T15" s="257"/>
      <c r="U15" s="257"/>
      <c r="V15" s="256">
        <v>153750</v>
      </c>
      <c r="W15" s="235"/>
      <c r="X15" s="219">
        <v>225000</v>
      </c>
      <c r="Y15" s="219">
        <v>120000</v>
      </c>
      <c r="Z15" s="219">
        <v>300000</v>
      </c>
      <c r="AA15" s="219">
        <v>50000</v>
      </c>
      <c r="AB15" s="236">
        <v>10000</v>
      </c>
      <c r="AC15" s="236">
        <v>10000</v>
      </c>
      <c r="AD15" s="219">
        <v>5000</v>
      </c>
      <c r="AE15" s="236">
        <v>260000</v>
      </c>
      <c r="AF15" s="219">
        <v>70000</v>
      </c>
      <c r="AG15" s="236">
        <v>500000</v>
      </c>
      <c r="AH15" s="237">
        <v>450000</v>
      </c>
    </row>
    <row r="16" spans="1:67">
      <c r="A16" s="258"/>
      <c r="B16" s="254" t="s">
        <v>492</v>
      </c>
      <c r="C16" s="253"/>
      <c r="D16" s="255"/>
      <c r="E16" s="255"/>
      <c r="F16" s="253" t="s">
        <v>488</v>
      </c>
      <c r="G16" s="256"/>
      <c r="H16" s="256"/>
      <c r="I16" s="257"/>
      <c r="J16" s="256"/>
      <c r="K16" s="256"/>
      <c r="L16" s="257"/>
      <c r="M16" s="257"/>
      <c r="N16" s="256"/>
      <c r="O16" s="256"/>
      <c r="P16" s="257"/>
      <c r="Q16" s="257"/>
      <c r="R16" s="256"/>
      <c r="S16" s="256">
        <v>466265.65977799997</v>
      </c>
      <c r="T16" s="257"/>
      <c r="U16" s="257"/>
      <c r="V16" s="256">
        <v>466265.65977799997</v>
      </c>
    </row>
    <row r="17" spans="1:41">
      <c r="A17" s="258" t="s">
        <v>493</v>
      </c>
      <c r="B17" s="254" t="s">
        <v>494</v>
      </c>
      <c r="C17" s="253"/>
      <c r="D17" s="259"/>
      <c r="E17" s="259"/>
      <c r="F17" s="253" t="s">
        <v>488</v>
      </c>
      <c r="G17" s="256"/>
      <c r="H17" s="256"/>
      <c r="I17" s="260"/>
      <c r="J17" s="256"/>
      <c r="K17" s="256"/>
      <c r="L17" s="260"/>
      <c r="M17" s="260"/>
      <c r="N17" s="256"/>
      <c r="O17" s="256"/>
      <c r="P17" s="260"/>
      <c r="Q17" s="260"/>
      <c r="R17" s="256"/>
      <c r="S17" s="256">
        <v>10000</v>
      </c>
      <c r="T17" s="260"/>
      <c r="U17" s="260"/>
      <c r="V17" s="256">
        <v>10000</v>
      </c>
    </row>
    <row r="18" spans="1:41" ht="31.5">
      <c r="A18" s="258" t="s">
        <v>495</v>
      </c>
      <c r="B18" s="254" t="s">
        <v>496</v>
      </c>
      <c r="C18" s="253"/>
      <c r="D18" s="259"/>
      <c r="E18" s="259"/>
      <c r="F18" s="253" t="s">
        <v>488</v>
      </c>
      <c r="G18" s="256"/>
      <c r="H18" s="256"/>
      <c r="I18" s="260"/>
      <c r="J18" s="256"/>
      <c r="K18" s="256"/>
      <c r="L18" s="260"/>
      <c r="M18" s="260"/>
      <c r="N18" s="256"/>
      <c r="O18" s="256"/>
      <c r="P18" s="260"/>
      <c r="Q18" s="260"/>
      <c r="R18" s="256"/>
      <c r="S18" s="256">
        <v>456265.65977799997</v>
      </c>
      <c r="T18" s="260"/>
      <c r="U18" s="260"/>
      <c r="V18" s="256">
        <v>456265.65977799997</v>
      </c>
    </row>
    <row r="19" spans="1:41">
      <c r="A19" s="258" t="s">
        <v>497</v>
      </c>
      <c r="B19" s="254" t="s">
        <v>498</v>
      </c>
      <c r="C19" s="253"/>
      <c r="D19" s="255"/>
      <c r="E19" s="255"/>
      <c r="F19" s="253" t="s">
        <v>488</v>
      </c>
      <c r="G19" s="256"/>
      <c r="H19" s="256"/>
      <c r="I19" s="257"/>
      <c r="J19" s="256"/>
      <c r="K19" s="256"/>
      <c r="L19" s="257"/>
      <c r="M19" s="257"/>
      <c r="N19" s="256"/>
      <c r="O19" s="256"/>
      <c r="P19" s="257"/>
      <c r="Q19" s="257"/>
      <c r="R19" s="256"/>
      <c r="S19" s="256">
        <v>26428</v>
      </c>
      <c r="T19" s="257"/>
      <c r="U19" s="257"/>
      <c r="V19" s="256">
        <v>26428</v>
      </c>
    </row>
    <row r="20" spans="1:41" ht="47.25">
      <c r="A20" s="258" t="s">
        <v>499</v>
      </c>
      <c r="B20" s="254" t="s">
        <v>500</v>
      </c>
      <c r="C20" s="253"/>
      <c r="D20" s="255"/>
      <c r="E20" s="255"/>
      <c r="F20" s="253"/>
      <c r="G20" s="256"/>
      <c r="H20" s="256"/>
      <c r="I20" s="257"/>
      <c r="J20" s="256"/>
      <c r="K20" s="256"/>
      <c r="L20" s="257"/>
      <c r="M20" s="257"/>
      <c r="N20" s="256"/>
      <c r="O20" s="256"/>
      <c r="P20" s="257"/>
      <c r="Q20" s="257"/>
      <c r="R20" s="256"/>
      <c r="S20" s="256">
        <v>40000</v>
      </c>
      <c r="T20" s="257"/>
      <c r="U20" s="257"/>
      <c r="V20" s="256">
        <v>40000</v>
      </c>
    </row>
    <row r="21" spans="1:41" ht="31.5">
      <c r="A21" s="258" t="s">
        <v>501</v>
      </c>
      <c r="B21" s="254" t="s">
        <v>502</v>
      </c>
      <c r="C21" s="253"/>
      <c r="D21" s="259"/>
      <c r="E21" s="259"/>
      <c r="F21" s="253" t="s">
        <v>488</v>
      </c>
      <c r="G21" s="256"/>
      <c r="H21" s="256"/>
      <c r="I21" s="260"/>
      <c r="J21" s="256"/>
      <c r="K21" s="256"/>
      <c r="L21" s="260"/>
      <c r="M21" s="260"/>
      <c r="N21" s="256"/>
      <c r="O21" s="256"/>
      <c r="P21" s="260"/>
      <c r="Q21" s="260"/>
      <c r="R21" s="256"/>
      <c r="S21" s="256">
        <v>15000</v>
      </c>
      <c r="T21" s="260"/>
      <c r="U21" s="260"/>
      <c r="V21" s="256">
        <v>15000</v>
      </c>
    </row>
    <row r="22" spans="1:41" ht="31.5">
      <c r="A22" s="258" t="s">
        <v>503</v>
      </c>
      <c r="B22" s="254" t="s">
        <v>504</v>
      </c>
      <c r="C22" s="253"/>
      <c r="D22" s="259"/>
      <c r="E22" s="259"/>
      <c r="F22" s="253"/>
      <c r="G22" s="256"/>
      <c r="H22" s="256"/>
      <c r="I22" s="260"/>
      <c r="J22" s="256"/>
      <c r="K22" s="256">
        <v>31358.905000000002</v>
      </c>
      <c r="L22" s="260"/>
      <c r="M22" s="260"/>
      <c r="N22" s="256">
        <v>31358.905000000002</v>
      </c>
      <c r="O22" s="256">
        <v>31358.905000000002</v>
      </c>
      <c r="P22" s="260"/>
      <c r="Q22" s="260"/>
      <c r="R22" s="256">
        <v>31358.905000000002</v>
      </c>
      <c r="S22" s="256">
        <v>5972.7269999999999</v>
      </c>
      <c r="T22" s="260"/>
      <c r="U22" s="260"/>
      <c r="V22" s="256">
        <v>5972.7269999999999</v>
      </c>
    </row>
    <row r="23" spans="1:41" ht="31.5">
      <c r="A23" s="258" t="s">
        <v>17</v>
      </c>
      <c r="B23" s="254" t="s">
        <v>505</v>
      </c>
      <c r="C23" s="253"/>
      <c r="D23" s="255"/>
      <c r="E23" s="255"/>
      <c r="F23" s="253"/>
      <c r="G23" s="256"/>
      <c r="H23" s="256"/>
      <c r="I23" s="257"/>
      <c r="J23" s="256"/>
      <c r="K23" s="256">
        <v>24679.646000000001</v>
      </c>
      <c r="L23" s="257"/>
      <c r="M23" s="257"/>
      <c r="N23" s="256">
        <v>24679.646000000001</v>
      </c>
      <c r="O23" s="256">
        <v>24679.646000000001</v>
      </c>
      <c r="P23" s="257"/>
      <c r="Q23" s="257"/>
      <c r="R23" s="256">
        <v>24679.646000000001</v>
      </c>
      <c r="S23" s="256">
        <v>4319.616</v>
      </c>
      <c r="T23" s="257"/>
      <c r="U23" s="257"/>
      <c r="V23" s="256">
        <v>4319.616</v>
      </c>
    </row>
    <row r="24" spans="1:41" ht="31.5">
      <c r="A24" s="261">
        <v>1</v>
      </c>
      <c r="B24" s="262" t="s">
        <v>506</v>
      </c>
      <c r="C24" s="261" t="s">
        <v>340</v>
      </c>
      <c r="D24" s="259"/>
      <c r="E24" s="259" t="s">
        <v>507</v>
      </c>
      <c r="F24" s="261" t="s">
        <v>508</v>
      </c>
      <c r="G24" s="263">
        <v>20000</v>
      </c>
      <c r="H24" s="263"/>
      <c r="I24" s="260"/>
      <c r="J24" s="263">
        <v>20000</v>
      </c>
      <c r="K24" s="263">
        <v>9436.9989999999998</v>
      </c>
      <c r="L24" s="260"/>
      <c r="M24" s="260"/>
      <c r="N24" s="263">
        <v>9436.9989999999998</v>
      </c>
      <c r="O24" s="263">
        <v>9436.9989999999998</v>
      </c>
      <c r="P24" s="260"/>
      <c r="Q24" s="260"/>
      <c r="R24" s="263">
        <v>9436.9989999999998</v>
      </c>
      <c r="S24" s="263">
        <v>1380.0010000000002</v>
      </c>
      <c r="T24" s="260"/>
      <c r="U24" s="260"/>
      <c r="V24" s="263">
        <v>1380.0010000000002</v>
      </c>
      <c r="W24" s="223" t="s">
        <v>340</v>
      </c>
      <c r="X24" s="219">
        <v>1380.0010000000002</v>
      </c>
    </row>
    <row r="25" spans="1:41" ht="31.5">
      <c r="A25" s="261">
        <v>2</v>
      </c>
      <c r="B25" s="262" t="s">
        <v>509</v>
      </c>
      <c r="C25" s="261" t="s">
        <v>337</v>
      </c>
      <c r="D25" s="264"/>
      <c r="E25" s="259" t="s">
        <v>507</v>
      </c>
      <c r="F25" s="261" t="s">
        <v>510</v>
      </c>
      <c r="G25" s="263">
        <v>7848</v>
      </c>
      <c r="H25" s="263"/>
      <c r="I25" s="260"/>
      <c r="J25" s="263">
        <v>7848</v>
      </c>
      <c r="K25" s="263">
        <v>1671.04</v>
      </c>
      <c r="L25" s="260"/>
      <c r="M25" s="260"/>
      <c r="N25" s="263">
        <v>1671.04</v>
      </c>
      <c r="O25" s="263">
        <v>1671.04</v>
      </c>
      <c r="P25" s="260"/>
      <c r="Q25" s="260"/>
      <c r="R25" s="263">
        <v>1671.04</v>
      </c>
      <c r="S25" s="263">
        <v>1176.96</v>
      </c>
      <c r="T25" s="260"/>
      <c r="U25" s="260"/>
      <c r="V25" s="263">
        <v>1176.96</v>
      </c>
      <c r="W25" s="223" t="s">
        <v>337</v>
      </c>
      <c r="AG25" s="236">
        <v>1176.96</v>
      </c>
    </row>
    <row r="26" spans="1:41" ht="63">
      <c r="A26" s="261">
        <v>3</v>
      </c>
      <c r="B26" s="262" t="s">
        <v>511</v>
      </c>
      <c r="C26" s="261" t="s">
        <v>341</v>
      </c>
      <c r="D26" s="255"/>
      <c r="E26" s="259" t="s">
        <v>507</v>
      </c>
      <c r="F26" s="261" t="s">
        <v>512</v>
      </c>
      <c r="G26" s="263">
        <v>14174</v>
      </c>
      <c r="H26" s="263"/>
      <c r="I26" s="257"/>
      <c r="J26" s="263">
        <v>14174</v>
      </c>
      <c r="K26" s="263">
        <v>5108.2620000000006</v>
      </c>
      <c r="L26" s="260"/>
      <c r="M26" s="260"/>
      <c r="N26" s="263">
        <v>5108.2620000000006</v>
      </c>
      <c r="O26" s="263">
        <v>5108.2620000000006</v>
      </c>
      <c r="P26" s="260"/>
      <c r="Q26" s="260"/>
      <c r="R26" s="263">
        <v>5108.2620000000006</v>
      </c>
      <c r="S26" s="263">
        <v>1045.0000000000005</v>
      </c>
      <c r="T26" s="257"/>
      <c r="U26" s="257"/>
      <c r="V26" s="263">
        <v>1045.0000000000005</v>
      </c>
      <c r="W26" s="238" t="s">
        <v>341</v>
      </c>
      <c r="Y26" s="219">
        <v>1045.0000000000005</v>
      </c>
    </row>
    <row r="27" spans="1:41" ht="94.5">
      <c r="A27" s="261">
        <v>4</v>
      </c>
      <c r="B27" s="262" t="s">
        <v>513</v>
      </c>
      <c r="C27" s="261" t="s">
        <v>340</v>
      </c>
      <c r="D27" s="259"/>
      <c r="E27" s="259" t="s">
        <v>507</v>
      </c>
      <c r="F27" s="261" t="s">
        <v>514</v>
      </c>
      <c r="G27" s="263">
        <v>18361</v>
      </c>
      <c r="H27" s="263"/>
      <c r="I27" s="260"/>
      <c r="J27" s="263">
        <v>18361</v>
      </c>
      <c r="K27" s="263">
        <v>8463.3450000000012</v>
      </c>
      <c r="L27" s="260"/>
      <c r="M27" s="260"/>
      <c r="N27" s="263">
        <v>8463.3450000000012</v>
      </c>
      <c r="O27" s="263">
        <v>8463.3450000000012</v>
      </c>
      <c r="P27" s="260"/>
      <c r="Q27" s="260"/>
      <c r="R27" s="263">
        <v>8463.3450000000012</v>
      </c>
      <c r="S27" s="263">
        <v>717.65499999999975</v>
      </c>
      <c r="T27" s="260"/>
      <c r="U27" s="260"/>
      <c r="V27" s="263">
        <v>717.65499999999975</v>
      </c>
      <c r="W27" s="238" t="s">
        <v>340</v>
      </c>
      <c r="X27" s="219">
        <v>717.65499999999975</v>
      </c>
    </row>
    <row r="28" spans="1:41" s="213" customFormat="1">
      <c r="A28" s="258" t="s">
        <v>22</v>
      </c>
      <c r="B28" s="254" t="s">
        <v>515</v>
      </c>
      <c r="C28" s="253"/>
      <c r="D28" s="255"/>
      <c r="E28" s="255"/>
      <c r="F28" s="253"/>
      <c r="G28" s="256"/>
      <c r="H28" s="256"/>
      <c r="I28" s="257"/>
      <c r="J28" s="256"/>
      <c r="K28" s="263"/>
      <c r="L28" s="260"/>
      <c r="M28" s="260"/>
      <c r="N28" s="263"/>
      <c r="O28" s="256"/>
      <c r="P28" s="260"/>
      <c r="Q28" s="260"/>
      <c r="R28" s="263"/>
      <c r="S28" s="256">
        <v>1653.1109999999999</v>
      </c>
      <c r="T28" s="257"/>
      <c r="U28" s="257"/>
      <c r="V28" s="256">
        <v>1653.1109999999999</v>
      </c>
      <c r="W28" s="238"/>
      <c r="AB28" s="239"/>
      <c r="AC28" s="239"/>
      <c r="AE28" s="239"/>
      <c r="AG28" s="239"/>
      <c r="AH28" s="240"/>
    </row>
    <row r="29" spans="1:41" s="213" customFormat="1" ht="63">
      <c r="A29" s="265">
        <v>1</v>
      </c>
      <c r="B29" s="262" t="s">
        <v>516</v>
      </c>
      <c r="C29" s="261" t="s">
        <v>339</v>
      </c>
      <c r="D29" s="255"/>
      <c r="E29" s="259" t="s">
        <v>507</v>
      </c>
      <c r="F29" s="261" t="s">
        <v>517</v>
      </c>
      <c r="G29" s="263">
        <v>8134</v>
      </c>
      <c r="H29" s="263"/>
      <c r="I29" s="257"/>
      <c r="J29" s="263">
        <v>8134</v>
      </c>
      <c r="K29" s="263">
        <v>3571.0309999999999</v>
      </c>
      <c r="L29" s="260"/>
      <c r="M29" s="260"/>
      <c r="N29" s="263">
        <v>3571.0309999999999</v>
      </c>
      <c r="O29" s="263">
        <v>3571.0309999999999</v>
      </c>
      <c r="P29" s="260"/>
      <c r="Q29" s="260"/>
      <c r="R29" s="263">
        <v>3571.0309999999999</v>
      </c>
      <c r="S29" s="263">
        <v>1012.9690000000001</v>
      </c>
      <c r="T29" s="257"/>
      <c r="U29" s="257"/>
      <c r="V29" s="263">
        <v>1012.9690000000001</v>
      </c>
      <c r="W29" s="238" t="s">
        <v>518</v>
      </c>
      <c r="AB29" s="239"/>
      <c r="AC29" s="239"/>
      <c r="AE29" s="239"/>
      <c r="AG29" s="239"/>
      <c r="AH29" s="240"/>
      <c r="AO29" s="218">
        <v>1012.9690000000001</v>
      </c>
    </row>
    <row r="30" spans="1:41" s="213" customFormat="1" ht="31.5">
      <c r="A30" s="265">
        <v>2</v>
      </c>
      <c r="B30" s="262" t="s">
        <v>519</v>
      </c>
      <c r="C30" s="261" t="s">
        <v>336</v>
      </c>
      <c r="D30" s="255"/>
      <c r="E30" s="259" t="s">
        <v>507</v>
      </c>
      <c r="F30" s="266" t="s">
        <v>520</v>
      </c>
      <c r="G30" s="263">
        <v>3748</v>
      </c>
      <c r="H30" s="263"/>
      <c r="I30" s="257"/>
      <c r="J30" s="263">
        <v>3748</v>
      </c>
      <c r="K30" s="263">
        <v>3108.2280000000001</v>
      </c>
      <c r="L30" s="260"/>
      <c r="M30" s="260"/>
      <c r="N30" s="263">
        <v>3108.2280000000001</v>
      </c>
      <c r="O30" s="263">
        <v>3108.2280000000001</v>
      </c>
      <c r="P30" s="260"/>
      <c r="Q30" s="260"/>
      <c r="R30" s="263">
        <v>3108.2280000000001</v>
      </c>
      <c r="S30" s="263">
        <v>640.14199999999983</v>
      </c>
      <c r="T30" s="257"/>
      <c r="U30" s="257"/>
      <c r="V30" s="263">
        <v>640.14199999999983</v>
      </c>
      <c r="W30" s="238" t="s">
        <v>518</v>
      </c>
      <c r="AB30" s="239"/>
      <c r="AC30" s="239"/>
      <c r="AE30" s="239"/>
      <c r="AG30" s="239"/>
      <c r="AH30" s="240"/>
      <c r="AO30" s="218">
        <v>640.14199999999983</v>
      </c>
    </row>
    <row r="31" spans="1:41" s="213" customFormat="1" ht="31.5">
      <c r="A31" s="267" t="s">
        <v>521</v>
      </c>
      <c r="B31" s="254" t="s">
        <v>522</v>
      </c>
      <c r="C31" s="253"/>
      <c r="D31" s="268"/>
      <c r="E31" s="268"/>
      <c r="F31" s="253"/>
      <c r="G31" s="256"/>
      <c r="H31" s="256"/>
      <c r="I31" s="269"/>
      <c r="J31" s="256"/>
      <c r="K31" s="263"/>
      <c r="L31" s="260"/>
      <c r="M31" s="260"/>
      <c r="N31" s="263"/>
      <c r="O31" s="256"/>
      <c r="P31" s="260"/>
      <c r="Q31" s="260"/>
      <c r="R31" s="263"/>
      <c r="S31" s="256">
        <v>205345.60500000001</v>
      </c>
      <c r="T31" s="269"/>
      <c r="U31" s="269"/>
      <c r="V31" s="256">
        <v>205345.60500000001</v>
      </c>
      <c r="W31" s="238"/>
      <c r="AB31" s="239"/>
      <c r="AC31" s="239"/>
      <c r="AE31" s="239"/>
      <c r="AG31" s="239"/>
      <c r="AH31" s="240"/>
    </row>
    <row r="32" spans="1:41" s="213" customFormat="1">
      <c r="A32" s="267" t="s">
        <v>17</v>
      </c>
      <c r="B32" s="254" t="s">
        <v>523</v>
      </c>
      <c r="C32" s="253"/>
      <c r="D32" s="268"/>
      <c r="E32" s="268"/>
      <c r="F32" s="253"/>
      <c r="G32" s="256"/>
      <c r="H32" s="256"/>
      <c r="I32" s="269"/>
      <c r="J32" s="256"/>
      <c r="K32" s="263"/>
      <c r="L32" s="260"/>
      <c r="M32" s="260"/>
      <c r="N32" s="263"/>
      <c r="O32" s="256"/>
      <c r="P32" s="260"/>
      <c r="Q32" s="260"/>
      <c r="R32" s="263"/>
      <c r="S32" s="256">
        <v>10703.989</v>
      </c>
      <c r="T32" s="269"/>
      <c r="U32" s="269"/>
      <c r="V32" s="256">
        <v>10703.989</v>
      </c>
      <c r="W32" s="238"/>
      <c r="AB32" s="239"/>
      <c r="AC32" s="239"/>
      <c r="AE32" s="239"/>
      <c r="AG32" s="239"/>
      <c r="AH32" s="240"/>
    </row>
    <row r="33" spans="1:52" s="213" customFormat="1" ht="63">
      <c r="A33" s="261">
        <v>1</v>
      </c>
      <c r="B33" s="262" t="s">
        <v>524</v>
      </c>
      <c r="C33" s="261" t="s">
        <v>338</v>
      </c>
      <c r="D33" s="268"/>
      <c r="E33" s="259" t="s">
        <v>525</v>
      </c>
      <c r="F33" s="261" t="s">
        <v>526</v>
      </c>
      <c r="G33" s="263">
        <v>310691</v>
      </c>
      <c r="H33" s="263"/>
      <c r="I33" s="270">
        <v>50000</v>
      </c>
      <c r="J33" s="263">
        <v>260691</v>
      </c>
      <c r="K33" s="263">
        <v>27000</v>
      </c>
      <c r="L33" s="260"/>
      <c r="M33" s="260"/>
      <c r="N33" s="263">
        <v>27000</v>
      </c>
      <c r="O33" s="263">
        <v>27000</v>
      </c>
      <c r="P33" s="260"/>
      <c r="Q33" s="260"/>
      <c r="R33" s="263">
        <v>27000</v>
      </c>
      <c r="S33" s="263">
        <v>3000</v>
      </c>
      <c r="T33" s="269"/>
      <c r="U33" s="269"/>
      <c r="V33" s="263">
        <v>3000</v>
      </c>
      <c r="W33" s="238" t="s">
        <v>338</v>
      </c>
      <c r="AB33" s="239"/>
      <c r="AC33" s="239"/>
      <c r="AE33" s="241">
        <v>3000</v>
      </c>
      <c r="AG33" s="239"/>
      <c r="AH33" s="240"/>
    </row>
    <row r="34" spans="1:52" ht="31.5">
      <c r="A34" s="261">
        <v>2</v>
      </c>
      <c r="B34" s="262" t="s">
        <v>527</v>
      </c>
      <c r="C34" s="261" t="s">
        <v>336</v>
      </c>
      <c r="D34" s="271"/>
      <c r="E34" s="259" t="s">
        <v>525</v>
      </c>
      <c r="F34" s="261" t="s">
        <v>528</v>
      </c>
      <c r="G34" s="263">
        <v>3002</v>
      </c>
      <c r="H34" s="263"/>
      <c r="I34" s="272"/>
      <c r="J34" s="263">
        <v>3002</v>
      </c>
      <c r="K34" s="263">
        <v>2258.3310000000001</v>
      </c>
      <c r="L34" s="260"/>
      <c r="M34" s="260"/>
      <c r="N34" s="263">
        <v>2258.3310000000001</v>
      </c>
      <c r="O34" s="263">
        <v>2258.3310000000001</v>
      </c>
      <c r="P34" s="260"/>
      <c r="Q34" s="260"/>
      <c r="R34" s="263">
        <v>2258.3310000000001</v>
      </c>
      <c r="S34" s="263">
        <v>241.6690000000001</v>
      </c>
      <c r="T34" s="272"/>
      <c r="U34" s="272"/>
      <c r="V34" s="263">
        <v>241.6690000000001</v>
      </c>
      <c r="W34" s="238" t="s">
        <v>529</v>
      </c>
      <c r="AZ34" s="219">
        <v>241.6690000000001</v>
      </c>
    </row>
    <row r="35" spans="1:52" ht="31.5">
      <c r="A35" s="261">
        <v>3</v>
      </c>
      <c r="B35" s="262" t="s">
        <v>530</v>
      </c>
      <c r="C35" s="261" t="s">
        <v>343</v>
      </c>
      <c r="D35" s="271"/>
      <c r="E35" s="259" t="s">
        <v>525</v>
      </c>
      <c r="F35" s="261" t="s">
        <v>531</v>
      </c>
      <c r="G35" s="263">
        <v>90040</v>
      </c>
      <c r="H35" s="263"/>
      <c r="I35" s="272"/>
      <c r="J35" s="263">
        <v>90040</v>
      </c>
      <c r="K35" s="263">
        <v>24000</v>
      </c>
      <c r="L35" s="260"/>
      <c r="M35" s="260"/>
      <c r="N35" s="263">
        <v>24000</v>
      </c>
      <c r="O35" s="263">
        <v>24000</v>
      </c>
      <c r="P35" s="260"/>
      <c r="Q35" s="260"/>
      <c r="R35" s="263">
        <v>24000</v>
      </c>
      <c r="S35" s="263">
        <v>5000</v>
      </c>
      <c r="T35" s="272"/>
      <c r="U35" s="272"/>
      <c r="V35" s="263">
        <v>5000</v>
      </c>
      <c r="W35" s="238" t="s">
        <v>343</v>
      </c>
      <c r="Z35" s="219">
        <v>5000</v>
      </c>
    </row>
    <row r="36" spans="1:52" ht="94.5">
      <c r="A36" s="265">
        <v>4</v>
      </c>
      <c r="B36" s="262" t="s">
        <v>532</v>
      </c>
      <c r="C36" s="261" t="s">
        <v>533</v>
      </c>
      <c r="D36" s="271"/>
      <c r="E36" s="259" t="s">
        <v>534</v>
      </c>
      <c r="F36" s="261" t="s">
        <v>535</v>
      </c>
      <c r="G36" s="263">
        <v>613000</v>
      </c>
      <c r="H36" s="263"/>
      <c r="I36" s="272">
        <v>329629</v>
      </c>
      <c r="J36" s="263">
        <v>283371</v>
      </c>
      <c r="K36" s="263">
        <v>205537.68</v>
      </c>
      <c r="L36" s="260"/>
      <c r="M36" s="260"/>
      <c r="N36" s="263">
        <v>205537.68</v>
      </c>
      <c r="O36" s="263">
        <v>205537.68</v>
      </c>
      <c r="P36" s="260"/>
      <c r="Q36" s="260"/>
      <c r="R36" s="263">
        <v>205537.68</v>
      </c>
      <c r="S36" s="263">
        <v>2462.3199999999997</v>
      </c>
      <c r="T36" s="272"/>
      <c r="U36" s="272"/>
      <c r="V36" s="263">
        <v>2462.3199999999997</v>
      </c>
      <c r="W36" s="238" t="s">
        <v>536</v>
      </c>
      <c r="AJ36" s="219">
        <v>2462.3199999999997</v>
      </c>
    </row>
    <row r="37" spans="1:52" ht="31.5">
      <c r="A37" s="258" t="s">
        <v>22</v>
      </c>
      <c r="B37" s="254" t="s">
        <v>505</v>
      </c>
      <c r="C37" s="253"/>
      <c r="D37" s="271"/>
      <c r="E37" s="271"/>
      <c r="F37" s="253"/>
      <c r="G37" s="256"/>
      <c r="H37" s="256"/>
      <c r="I37" s="272"/>
      <c r="J37" s="256"/>
      <c r="K37" s="263"/>
      <c r="L37" s="260"/>
      <c r="M37" s="260"/>
      <c r="N37" s="263"/>
      <c r="O37" s="256"/>
      <c r="P37" s="260"/>
      <c r="Q37" s="260"/>
      <c r="R37" s="263"/>
      <c r="S37" s="256">
        <v>5534.2240000000002</v>
      </c>
      <c r="T37" s="272"/>
      <c r="U37" s="272"/>
      <c r="V37" s="256">
        <v>5534.2240000000002</v>
      </c>
      <c r="W37" s="238"/>
    </row>
    <row r="38" spans="1:52" ht="63">
      <c r="A38" s="273">
        <v>1</v>
      </c>
      <c r="B38" s="262" t="s">
        <v>537</v>
      </c>
      <c r="C38" s="261" t="s">
        <v>336</v>
      </c>
      <c r="D38" s="271"/>
      <c r="E38" s="259" t="s">
        <v>525</v>
      </c>
      <c r="F38" s="261" t="s">
        <v>538</v>
      </c>
      <c r="G38" s="263">
        <v>10250</v>
      </c>
      <c r="H38" s="263"/>
      <c r="I38" s="272"/>
      <c r="J38" s="263">
        <v>10250</v>
      </c>
      <c r="K38" s="263">
        <v>3500</v>
      </c>
      <c r="L38" s="260"/>
      <c r="M38" s="260"/>
      <c r="N38" s="263">
        <v>3500</v>
      </c>
      <c r="O38" s="263">
        <v>3500</v>
      </c>
      <c r="P38" s="260"/>
      <c r="Q38" s="260"/>
      <c r="R38" s="263">
        <v>3500</v>
      </c>
      <c r="S38" s="263">
        <v>1200</v>
      </c>
      <c r="T38" s="272"/>
      <c r="U38" s="272"/>
      <c r="V38" s="263">
        <v>1200</v>
      </c>
      <c r="W38" s="238" t="s">
        <v>336</v>
      </c>
      <c r="AH38" s="237">
        <v>1200</v>
      </c>
    </row>
    <row r="39" spans="1:52" ht="63">
      <c r="A39" s="273">
        <v>2</v>
      </c>
      <c r="B39" s="262" t="s">
        <v>539</v>
      </c>
      <c r="C39" s="261" t="s">
        <v>343</v>
      </c>
      <c r="D39" s="271"/>
      <c r="E39" s="259" t="s">
        <v>525</v>
      </c>
      <c r="F39" s="261" t="s">
        <v>540</v>
      </c>
      <c r="G39" s="263">
        <v>12978</v>
      </c>
      <c r="H39" s="263"/>
      <c r="I39" s="272"/>
      <c r="J39" s="263">
        <v>12978</v>
      </c>
      <c r="K39" s="263">
        <v>5572.3109999999997</v>
      </c>
      <c r="L39" s="260"/>
      <c r="M39" s="260"/>
      <c r="N39" s="263">
        <v>5572.3109999999997</v>
      </c>
      <c r="O39" s="263">
        <v>5572.3109999999997</v>
      </c>
      <c r="P39" s="260"/>
      <c r="Q39" s="260"/>
      <c r="R39" s="263">
        <v>5572.3109999999997</v>
      </c>
      <c r="S39" s="263">
        <v>3753.6889999999999</v>
      </c>
      <c r="T39" s="272"/>
      <c r="U39" s="272"/>
      <c r="V39" s="263">
        <v>3753.6889999999999</v>
      </c>
      <c r="W39" s="238" t="s">
        <v>343</v>
      </c>
      <c r="Z39" s="219">
        <v>3753.6889999999999</v>
      </c>
    </row>
    <row r="40" spans="1:52" ht="63">
      <c r="A40" s="265">
        <v>4</v>
      </c>
      <c r="B40" s="262" t="s">
        <v>541</v>
      </c>
      <c r="C40" s="261" t="s">
        <v>338</v>
      </c>
      <c r="D40" s="271"/>
      <c r="E40" s="259" t="s">
        <v>525</v>
      </c>
      <c r="F40" s="261" t="s">
        <v>542</v>
      </c>
      <c r="G40" s="263">
        <v>9104</v>
      </c>
      <c r="H40" s="263"/>
      <c r="I40" s="272"/>
      <c r="J40" s="263">
        <v>9104</v>
      </c>
      <c r="K40" s="263">
        <v>4086.0200000000004</v>
      </c>
      <c r="L40" s="260"/>
      <c r="M40" s="260"/>
      <c r="N40" s="263">
        <v>4086.0200000000004</v>
      </c>
      <c r="O40" s="263">
        <v>4086.0200000000004</v>
      </c>
      <c r="P40" s="260"/>
      <c r="Q40" s="260"/>
      <c r="R40" s="263">
        <v>4086.0200000000004</v>
      </c>
      <c r="S40" s="263">
        <v>580.53499999999997</v>
      </c>
      <c r="T40" s="272"/>
      <c r="U40" s="272"/>
      <c r="V40" s="263">
        <v>580.53499999999997</v>
      </c>
      <c r="W40" s="238" t="s">
        <v>421</v>
      </c>
      <c r="AN40" s="219">
        <v>580.53499999999997</v>
      </c>
    </row>
    <row r="41" spans="1:52" ht="31.5">
      <c r="A41" s="258" t="s">
        <v>23</v>
      </c>
      <c r="B41" s="254" t="s">
        <v>543</v>
      </c>
      <c r="C41" s="253"/>
      <c r="D41" s="271"/>
      <c r="E41" s="271"/>
      <c r="F41" s="253"/>
      <c r="G41" s="256"/>
      <c r="H41" s="256"/>
      <c r="I41" s="272"/>
      <c r="J41" s="256"/>
      <c r="K41" s="263"/>
      <c r="L41" s="260"/>
      <c r="M41" s="260"/>
      <c r="N41" s="263"/>
      <c r="O41" s="256"/>
      <c r="P41" s="260"/>
      <c r="Q41" s="260"/>
      <c r="R41" s="263"/>
      <c r="S41" s="256">
        <v>1500</v>
      </c>
      <c r="T41" s="272"/>
      <c r="U41" s="272"/>
      <c r="V41" s="256">
        <v>1500</v>
      </c>
      <c r="W41" s="238"/>
    </row>
    <row r="42" spans="1:52" ht="31.5">
      <c r="A42" s="261">
        <v>1</v>
      </c>
      <c r="B42" s="262" t="s">
        <v>544</v>
      </c>
      <c r="C42" s="261" t="s">
        <v>336</v>
      </c>
      <c r="D42" s="271"/>
      <c r="E42" s="259" t="s">
        <v>525</v>
      </c>
      <c r="F42" s="261" t="s">
        <v>545</v>
      </c>
      <c r="G42" s="263">
        <v>42695.896999999997</v>
      </c>
      <c r="H42" s="263"/>
      <c r="I42" s="272"/>
      <c r="J42" s="263">
        <v>42695.896999999997</v>
      </c>
      <c r="K42" s="263">
        <v>10848</v>
      </c>
      <c r="L42" s="260"/>
      <c r="M42" s="260"/>
      <c r="N42" s="263">
        <v>10848</v>
      </c>
      <c r="O42" s="263">
        <v>10848</v>
      </c>
      <c r="P42" s="260"/>
      <c r="Q42" s="260"/>
      <c r="R42" s="263">
        <v>10848</v>
      </c>
      <c r="S42" s="263">
        <v>1500</v>
      </c>
      <c r="T42" s="272"/>
      <c r="U42" s="272"/>
      <c r="V42" s="263">
        <v>1500</v>
      </c>
      <c r="W42" s="238" t="s">
        <v>336</v>
      </c>
      <c r="AH42" s="237">
        <v>1500</v>
      </c>
    </row>
    <row r="43" spans="1:52" ht="31.5">
      <c r="A43" s="258" t="s">
        <v>25</v>
      </c>
      <c r="B43" s="254" t="s">
        <v>546</v>
      </c>
      <c r="C43" s="253"/>
      <c r="D43" s="271"/>
      <c r="E43" s="271"/>
      <c r="F43" s="253"/>
      <c r="G43" s="256"/>
      <c r="H43" s="256"/>
      <c r="I43" s="272"/>
      <c r="J43" s="256"/>
      <c r="K43" s="263"/>
      <c r="L43" s="260"/>
      <c r="M43" s="260"/>
      <c r="N43" s="263"/>
      <c r="O43" s="256"/>
      <c r="P43" s="260"/>
      <c r="Q43" s="260"/>
      <c r="R43" s="263"/>
      <c r="S43" s="256">
        <v>8699.4</v>
      </c>
      <c r="T43" s="272"/>
      <c r="U43" s="272"/>
      <c r="V43" s="256">
        <v>8699.4</v>
      </c>
      <c r="W43" s="238"/>
    </row>
    <row r="44" spans="1:52" ht="63">
      <c r="A44" s="261">
        <v>1</v>
      </c>
      <c r="B44" s="262" t="s">
        <v>547</v>
      </c>
      <c r="C44" s="261" t="s">
        <v>548</v>
      </c>
      <c r="D44" s="271"/>
      <c r="E44" s="259" t="s">
        <v>525</v>
      </c>
      <c r="F44" s="261" t="s">
        <v>549</v>
      </c>
      <c r="G44" s="263">
        <v>26350</v>
      </c>
      <c r="H44" s="263"/>
      <c r="I44" s="272"/>
      <c r="J44" s="263">
        <v>26350</v>
      </c>
      <c r="K44" s="263">
        <v>12280.6</v>
      </c>
      <c r="L44" s="260"/>
      <c r="M44" s="260"/>
      <c r="N44" s="263">
        <v>12280.6</v>
      </c>
      <c r="O44" s="263">
        <v>12280.6</v>
      </c>
      <c r="P44" s="260"/>
      <c r="Q44" s="260"/>
      <c r="R44" s="263">
        <v>12280.6</v>
      </c>
      <c r="S44" s="263">
        <v>8699.4</v>
      </c>
      <c r="T44" s="272"/>
      <c r="U44" s="272"/>
      <c r="V44" s="263">
        <v>8699.4</v>
      </c>
      <c r="W44" s="238" t="s">
        <v>550</v>
      </c>
      <c r="AI44" s="219">
        <v>8699.4</v>
      </c>
    </row>
    <row r="45" spans="1:52" s="213" customFormat="1">
      <c r="A45" s="258" t="s">
        <v>144</v>
      </c>
      <c r="B45" s="254" t="s">
        <v>515</v>
      </c>
      <c r="C45" s="253"/>
      <c r="D45" s="268"/>
      <c r="E45" s="268"/>
      <c r="F45" s="253"/>
      <c r="G45" s="256"/>
      <c r="H45" s="256"/>
      <c r="I45" s="269"/>
      <c r="J45" s="256"/>
      <c r="K45" s="263"/>
      <c r="L45" s="260"/>
      <c r="M45" s="260"/>
      <c r="N45" s="263"/>
      <c r="O45" s="256"/>
      <c r="P45" s="260"/>
      <c r="Q45" s="260"/>
      <c r="R45" s="263"/>
      <c r="S45" s="256">
        <v>1717.1549999999997</v>
      </c>
      <c r="T45" s="269"/>
      <c r="U45" s="269"/>
      <c r="V45" s="256">
        <v>1717.1549999999997</v>
      </c>
      <c r="W45" s="238"/>
      <c r="AB45" s="239"/>
      <c r="AC45" s="239"/>
      <c r="AE45" s="239"/>
      <c r="AG45" s="239"/>
      <c r="AH45" s="240"/>
    </row>
    <row r="46" spans="1:52" ht="63">
      <c r="A46" s="261">
        <v>1</v>
      </c>
      <c r="B46" s="262" t="s">
        <v>551</v>
      </c>
      <c r="C46" s="261" t="s">
        <v>548</v>
      </c>
      <c r="D46" s="271"/>
      <c r="E46" s="259" t="s">
        <v>525</v>
      </c>
      <c r="F46" s="261" t="s">
        <v>552</v>
      </c>
      <c r="G46" s="263">
        <v>9953</v>
      </c>
      <c r="H46" s="263"/>
      <c r="I46" s="272"/>
      <c r="J46" s="263">
        <v>9953</v>
      </c>
      <c r="K46" s="263">
        <v>5095.4310000000005</v>
      </c>
      <c r="L46" s="260"/>
      <c r="M46" s="260"/>
      <c r="N46" s="263">
        <v>5095.4310000000005</v>
      </c>
      <c r="O46" s="263">
        <v>5095.4310000000005</v>
      </c>
      <c r="P46" s="260"/>
      <c r="Q46" s="260"/>
      <c r="R46" s="263">
        <v>5095.4310000000005</v>
      </c>
      <c r="S46" s="263">
        <v>1717.1549999999997</v>
      </c>
      <c r="T46" s="272"/>
      <c r="U46" s="272"/>
      <c r="V46" s="263">
        <v>1717.1549999999997</v>
      </c>
      <c r="W46" s="238" t="s">
        <v>518</v>
      </c>
      <c r="AO46" s="219">
        <v>1717.1549999999997</v>
      </c>
    </row>
    <row r="47" spans="1:52">
      <c r="A47" s="258" t="s">
        <v>553</v>
      </c>
      <c r="B47" s="254" t="s">
        <v>554</v>
      </c>
      <c r="C47" s="253"/>
      <c r="D47" s="271"/>
      <c r="E47" s="271"/>
      <c r="F47" s="253"/>
      <c r="G47" s="256"/>
      <c r="H47" s="256"/>
      <c r="I47" s="272"/>
      <c r="J47" s="256"/>
      <c r="K47" s="263"/>
      <c r="L47" s="260"/>
      <c r="M47" s="260"/>
      <c r="N47" s="263"/>
      <c r="O47" s="256"/>
      <c r="P47" s="260"/>
      <c r="Q47" s="260"/>
      <c r="R47" s="263"/>
      <c r="S47" s="256">
        <v>9841.9629999999997</v>
      </c>
      <c r="T47" s="272"/>
      <c r="U47" s="272"/>
      <c r="V47" s="256">
        <v>9841.9629999999997</v>
      </c>
      <c r="W47" s="238"/>
    </row>
    <row r="48" spans="1:52" ht="47.25">
      <c r="A48" s="265">
        <v>1</v>
      </c>
      <c r="B48" s="262" t="s">
        <v>555</v>
      </c>
      <c r="C48" s="261" t="s">
        <v>556</v>
      </c>
      <c r="D48" s="271"/>
      <c r="E48" s="274" t="s">
        <v>534</v>
      </c>
      <c r="F48" s="275" t="s">
        <v>557</v>
      </c>
      <c r="G48" s="263">
        <v>115611</v>
      </c>
      <c r="H48" s="263"/>
      <c r="I48" s="272">
        <v>95000</v>
      </c>
      <c r="J48" s="263">
        <v>20611</v>
      </c>
      <c r="K48" s="263">
        <v>13468.037</v>
      </c>
      <c r="L48" s="260"/>
      <c r="M48" s="260"/>
      <c r="N48" s="263">
        <v>13468.037</v>
      </c>
      <c r="O48" s="263">
        <v>13468.037</v>
      </c>
      <c r="P48" s="260"/>
      <c r="Q48" s="260"/>
      <c r="R48" s="263">
        <v>13468.037</v>
      </c>
      <c r="S48" s="263">
        <v>6531.9629999999997</v>
      </c>
      <c r="T48" s="272"/>
      <c r="U48" s="272"/>
      <c r="V48" s="263">
        <v>6531.9629999999997</v>
      </c>
      <c r="W48" s="238" t="s">
        <v>558</v>
      </c>
      <c r="AQ48" s="219">
        <v>6531.9629999999997</v>
      </c>
    </row>
    <row r="49" spans="1:59" ht="63">
      <c r="A49" s="265">
        <v>2</v>
      </c>
      <c r="B49" s="276" t="s">
        <v>559</v>
      </c>
      <c r="C49" s="261" t="s">
        <v>336</v>
      </c>
      <c r="D49" s="271"/>
      <c r="E49" s="274" t="s">
        <v>534</v>
      </c>
      <c r="F49" s="261" t="s">
        <v>560</v>
      </c>
      <c r="G49" s="263">
        <v>195903</v>
      </c>
      <c r="H49" s="263"/>
      <c r="I49" s="272">
        <v>130000</v>
      </c>
      <c r="J49" s="263">
        <v>65903</v>
      </c>
      <c r="K49" s="263">
        <v>22746</v>
      </c>
      <c r="L49" s="260"/>
      <c r="M49" s="260"/>
      <c r="N49" s="263">
        <v>22746</v>
      </c>
      <c r="O49" s="263">
        <v>22746</v>
      </c>
      <c r="P49" s="260"/>
      <c r="Q49" s="260"/>
      <c r="R49" s="263">
        <v>22746</v>
      </c>
      <c r="S49" s="263">
        <v>3310</v>
      </c>
      <c r="T49" s="272"/>
      <c r="U49" s="272"/>
      <c r="V49" s="263">
        <v>3310</v>
      </c>
      <c r="W49" s="238" t="s">
        <v>558</v>
      </c>
      <c r="AQ49" s="219">
        <v>3310</v>
      </c>
    </row>
    <row r="50" spans="1:59" ht="47.25">
      <c r="A50" s="258" t="s">
        <v>565</v>
      </c>
      <c r="B50" s="254" t="s">
        <v>566</v>
      </c>
      <c r="C50" s="253"/>
      <c r="D50" s="271"/>
      <c r="E50" s="271"/>
      <c r="F50" s="253"/>
      <c r="G50" s="256"/>
      <c r="H50" s="256"/>
      <c r="I50" s="272"/>
      <c r="J50" s="256"/>
      <c r="K50" s="263"/>
      <c r="L50" s="260"/>
      <c r="M50" s="260"/>
      <c r="N50" s="263"/>
      <c r="O50" s="256"/>
      <c r="P50" s="260"/>
      <c r="Q50" s="260"/>
      <c r="R50" s="263"/>
      <c r="S50" s="256">
        <v>163519.32777800001</v>
      </c>
      <c r="T50" s="272"/>
      <c r="U50" s="272"/>
      <c r="V50" s="256">
        <v>163519.32777800001</v>
      </c>
      <c r="W50" s="238"/>
    </row>
    <row r="51" spans="1:59" ht="31.5">
      <c r="A51" s="258" t="s">
        <v>17</v>
      </c>
      <c r="B51" s="254" t="s">
        <v>567</v>
      </c>
      <c r="C51" s="253"/>
      <c r="D51" s="271"/>
      <c r="E51" s="271"/>
      <c r="F51" s="253"/>
      <c r="G51" s="256"/>
      <c r="H51" s="256"/>
      <c r="I51" s="272"/>
      <c r="J51" s="256"/>
      <c r="K51" s="263"/>
      <c r="L51" s="260"/>
      <c r="M51" s="260"/>
      <c r="N51" s="263"/>
      <c r="O51" s="256"/>
      <c r="P51" s="260"/>
      <c r="Q51" s="260"/>
      <c r="R51" s="263"/>
      <c r="S51" s="256">
        <v>103355.190778</v>
      </c>
      <c r="T51" s="272"/>
      <c r="U51" s="272"/>
      <c r="V51" s="256">
        <v>103355.190778</v>
      </c>
      <c r="W51" s="238"/>
    </row>
    <row r="52" spans="1:59" ht="63">
      <c r="A52" s="261">
        <v>1</v>
      </c>
      <c r="B52" s="262" t="s">
        <v>568</v>
      </c>
      <c r="C52" s="277" t="s">
        <v>336</v>
      </c>
      <c r="D52" s="271"/>
      <c r="E52" s="274" t="s">
        <v>562</v>
      </c>
      <c r="F52" s="261" t="s">
        <v>569</v>
      </c>
      <c r="G52" s="263">
        <v>6800</v>
      </c>
      <c r="H52" s="263"/>
      <c r="I52" s="272"/>
      <c r="J52" s="263">
        <v>6800</v>
      </c>
      <c r="K52" s="263">
        <v>2326.96</v>
      </c>
      <c r="L52" s="260"/>
      <c r="M52" s="260"/>
      <c r="N52" s="263">
        <v>2326.96</v>
      </c>
      <c r="O52" s="263">
        <v>2326.96</v>
      </c>
      <c r="P52" s="260"/>
      <c r="Q52" s="260"/>
      <c r="R52" s="263">
        <v>2326.96</v>
      </c>
      <c r="S52" s="263">
        <v>4473.04</v>
      </c>
      <c r="T52" s="272"/>
      <c r="U52" s="272"/>
      <c r="V52" s="263">
        <v>4473.04</v>
      </c>
      <c r="W52" s="238" t="s">
        <v>570</v>
      </c>
      <c r="BE52" s="219">
        <v>4473.04</v>
      </c>
    </row>
    <row r="53" spans="1:59" ht="31.5">
      <c r="A53" s="265">
        <v>2</v>
      </c>
      <c r="B53" s="262" t="s">
        <v>571</v>
      </c>
      <c r="C53" s="261" t="s">
        <v>345</v>
      </c>
      <c r="D53" s="271"/>
      <c r="E53" s="274" t="s">
        <v>562</v>
      </c>
      <c r="F53" s="278" t="s">
        <v>572</v>
      </c>
      <c r="G53" s="263">
        <v>5000</v>
      </c>
      <c r="H53" s="263"/>
      <c r="I53" s="272"/>
      <c r="J53" s="263">
        <v>5000</v>
      </c>
      <c r="K53" s="263">
        <v>3500</v>
      </c>
      <c r="L53" s="260"/>
      <c r="M53" s="260"/>
      <c r="N53" s="263">
        <v>3500</v>
      </c>
      <c r="O53" s="263">
        <v>3500</v>
      </c>
      <c r="P53" s="260"/>
      <c r="Q53" s="260"/>
      <c r="R53" s="263">
        <v>3500</v>
      </c>
      <c r="S53" s="263">
        <v>1500</v>
      </c>
      <c r="T53" s="272"/>
      <c r="U53" s="272"/>
      <c r="V53" s="263">
        <v>1500</v>
      </c>
      <c r="W53" s="238" t="s">
        <v>345</v>
      </c>
      <c r="AC53" s="236">
        <v>1500</v>
      </c>
    </row>
    <row r="54" spans="1:59" ht="63">
      <c r="A54" s="261">
        <v>3</v>
      </c>
      <c r="B54" s="262" t="s">
        <v>573</v>
      </c>
      <c r="C54" s="277" t="s">
        <v>336</v>
      </c>
      <c r="D54" s="271"/>
      <c r="E54" s="274" t="s">
        <v>562</v>
      </c>
      <c r="F54" s="277" t="s">
        <v>574</v>
      </c>
      <c r="G54" s="263">
        <v>3629</v>
      </c>
      <c r="H54" s="263"/>
      <c r="I54" s="272"/>
      <c r="J54" s="263">
        <v>3629</v>
      </c>
      <c r="K54" s="263">
        <v>1900</v>
      </c>
      <c r="L54" s="260"/>
      <c r="M54" s="260"/>
      <c r="N54" s="263">
        <v>1900</v>
      </c>
      <c r="O54" s="263">
        <v>1900</v>
      </c>
      <c r="P54" s="260"/>
      <c r="Q54" s="260"/>
      <c r="R54" s="263">
        <v>1900</v>
      </c>
      <c r="S54" s="263">
        <v>1700</v>
      </c>
      <c r="T54" s="272"/>
      <c r="U54" s="272"/>
      <c r="V54" s="263">
        <v>1700</v>
      </c>
      <c r="W54" s="238" t="s">
        <v>575</v>
      </c>
      <c r="BB54" s="219">
        <v>1700</v>
      </c>
    </row>
    <row r="55" spans="1:59" ht="63">
      <c r="A55" s="265">
        <v>4</v>
      </c>
      <c r="B55" s="262" t="s">
        <v>576</v>
      </c>
      <c r="C55" s="277" t="s">
        <v>336</v>
      </c>
      <c r="D55" s="271"/>
      <c r="E55" s="274" t="s">
        <v>525</v>
      </c>
      <c r="F55" s="277" t="s">
        <v>577</v>
      </c>
      <c r="G55" s="263">
        <v>4838</v>
      </c>
      <c r="H55" s="263"/>
      <c r="I55" s="272"/>
      <c r="J55" s="263">
        <v>4838</v>
      </c>
      <c r="K55" s="263">
        <v>4096.3730000000005</v>
      </c>
      <c r="L55" s="260"/>
      <c r="M55" s="260"/>
      <c r="N55" s="263">
        <v>4096.3730000000005</v>
      </c>
      <c r="O55" s="263">
        <v>4096.3730000000005</v>
      </c>
      <c r="P55" s="260"/>
      <c r="Q55" s="260"/>
      <c r="R55" s="263">
        <v>4096.3730000000005</v>
      </c>
      <c r="S55" s="263">
        <v>703.6269999999995</v>
      </c>
      <c r="T55" s="272"/>
      <c r="U55" s="272"/>
      <c r="V55" s="263">
        <v>703.6269999999995</v>
      </c>
      <c r="W55" s="238" t="s">
        <v>578</v>
      </c>
      <c r="AY55" s="219">
        <v>703.6269999999995</v>
      </c>
    </row>
    <row r="56" spans="1:59" ht="47.25">
      <c r="A56" s="261">
        <v>5</v>
      </c>
      <c r="B56" s="279" t="s">
        <v>579</v>
      </c>
      <c r="C56" s="280" t="s">
        <v>556</v>
      </c>
      <c r="D56" s="271"/>
      <c r="E56" s="274" t="s">
        <v>562</v>
      </c>
      <c r="F56" s="278" t="s">
        <v>580</v>
      </c>
      <c r="G56" s="263">
        <v>8357</v>
      </c>
      <c r="H56" s="263"/>
      <c r="I56" s="272"/>
      <c r="J56" s="263">
        <v>8357</v>
      </c>
      <c r="K56" s="263">
        <v>6420</v>
      </c>
      <c r="L56" s="260"/>
      <c r="M56" s="260"/>
      <c r="N56" s="263">
        <v>6420</v>
      </c>
      <c r="O56" s="263">
        <v>6420</v>
      </c>
      <c r="P56" s="260"/>
      <c r="Q56" s="260"/>
      <c r="R56" s="263">
        <v>6420</v>
      </c>
      <c r="S56" s="263">
        <v>1293</v>
      </c>
      <c r="T56" s="272"/>
      <c r="U56" s="272"/>
      <c r="V56" s="263">
        <v>1293</v>
      </c>
      <c r="W56" s="238" t="s">
        <v>581</v>
      </c>
      <c r="BA56" s="219">
        <v>1293</v>
      </c>
    </row>
    <row r="57" spans="1:59" ht="47.25">
      <c r="A57" s="265">
        <v>6</v>
      </c>
      <c r="B57" s="281" t="s">
        <v>582</v>
      </c>
      <c r="C57" s="261" t="s">
        <v>336</v>
      </c>
      <c r="D57" s="271"/>
      <c r="E57" s="274" t="s">
        <v>525</v>
      </c>
      <c r="F57" s="282" t="s">
        <v>583</v>
      </c>
      <c r="G57" s="263">
        <v>18466.992999999999</v>
      </c>
      <c r="H57" s="263"/>
      <c r="I57" s="272"/>
      <c r="J57" s="263">
        <v>18466.992999999999</v>
      </c>
      <c r="K57" s="263">
        <v>11000</v>
      </c>
      <c r="L57" s="260"/>
      <c r="M57" s="260"/>
      <c r="N57" s="263">
        <v>11000</v>
      </c>
      <c r="O57" s="263">
        <v>11000</v>
      </c>
      <c r="P57" s="260"/>
      <c r="Q57" s="260"/>
      <c r="R57" s="263">
        <v>11000</v>
      </c>
      <c r="S57" s="263">
        <v>2850</v>
      </c>
      <c r="T57" s="272"/>
      <c r="U57" s="272"/>
      <c r="V57" s="263">
        <v>2850</v>
      </c>
      <c r="W57" s="238" t="s">
        <v>584</v>
      </c>
      <c r="BG57" s="219">
        <v>2850</v>
      </c>
    </row>
    <row r="58" spans="1:59" ht="47.25">
      <c r="A58" s="261">
        <v>7</v>
      </c>
      <c r="B58" s="283" t="s">
        <v>585</v>
      </c>
      <c r="C58" s="261" t="s">
        <v>336</v>
      </c>
      <c r="D58" s="271"/>
      <c r="E58" s="274" t="s">
        <v>586</v>
      </c>
      <c r="F58" s="261" t="s">
        <v>587</v>
      </c>
      <c r="G58" s="263">
        <v>6204</v>
      </c>
      <c r="H58" s="263"/>
      <c r="I58" s="272"/>
      <c r="J58" s="263">
        <v>6204</v>
      </c>
      <c r="K58" s="263">
        <v>5687</v>
      </c>
      <c r="L58" s="260"/>
      <c r="M58" s="260"/>
      <c r="N58" s="263">
        <v>5687</v>
      </c>
      <c r="O58" s="263">
        <v>5687</v>
      </c>
      <c r="P58" s="260"/>
      <c r="Q58" s="260"/>
      <c r="R58" s="263">
        <v>5687</v>
      </c>
      <c r="S58" s="263">
        <v>500</v>
      </c>
      <c r="T58" s="272"/>
      <c r="U58" s="272"/>
      <c r="V58" s="263">
        <v>500</v>
      </c>
      <c r="W58" s="238" t="s">
        <v>558</v>
      </c>
      <c r="AQ58" s="219">
        <v>500</v>
      </c>
    </row>
    <row r="59" spans="1:59" ht="47.25">
      <c r="A59" s="265">
        <v>8</v>
      </c>
      <c r="B59" s="281" t="s">
        <v>588</v>
      </c>
      <c r="C59" s="282" t="s">
        <v>336</v>
      </c>
      <c r="D59" s="271"/>
      <c r="E59" s="274" t="s">
        <v>525</v>
      </c>
      <c r="F59" s="282" t="s">
        <v>589</v>
      </c>
      <c r="G59" s="263">
        <v>15000</v>
      </c>
      <c r="H59" s="263"/>
      <c r="I59" s="272"/>
      <c r="J59" s="263">
        <v>15000</v>
      </c>
      <c r="K59" s="263">
        <v>9887.2802220000012</v>
      </c>
      <c r="L59" s="260"/>
      <c r="M59" s="260"/>
      <c r="N59" s="263">
        <v>9887.2802220000012</v>
      </c>
      <c r="O59" s="263">
        <v>9887.2802220000012</v>
      </c>
      <c r="P59" s="260"/>
      <c r="Q59" s="260"/>
      <c r="R59" s="263">
        <v>9887.2802220000012</v>
      </c>
      <c r="S59" s="263">
        <v>5112.7197779999988</v>
      </c>
      <c r="T59" s="272"/>
      <c r="U59" s="272"/>
      <c r="V59" s="263">
        <v>5112.7197779999988</v>
      </c>
      <c r="W59" s="238" t="s">
        <v>558</v>
      </c>
      <c r="AQ59" s="219">
        <v>5112.7197779999988</v>
      </c>
    </row>
    <row r="60" spans="1:59" s="213" customFormat="1" ht="31.5">
      <c r="A60" s="261">
        <v>9</v>
      </c>
      <c r="B60" s="281" t="s">
        <v>590</v>
      </c>
      <c r="C60" s="282" t="s">
        <v>336</v>
      </c>
      <c r="D60" s="268"/>
      <c r="E60" s="274" t="s">
        <v>525</v>
      </c>
      <c r="F60" s="282" t="s">
        <v>591</v>
      </c>
      <c r="G60" s="263">
        <v>2500</v>
      </c>
      <c r="H60" s="263"/>
      <c r="I60" s="269"/>
      <c r="J60" s="263">
        <v>2500</v>
      </c>
      <c r="K60" s="263">
        <v>2399.944</v>
      </c>
      <c r="L60" s="260"/>
      <c r="M60" s="260"/>
      <c r="N60" s="263">
        <v>2399.944</v>
      </c>
      <c r="O60" s="263">
        <v>2399.944</v>
      </c>
      <c r="P60" s="260"/>
      <c r="Q60" s="260"/>
      <c r="R60" s="263">
        <v>2399.944</v>
      </c>
      <c r="S60" s="263">
        <v>100.05600000000004</v>
      </c>
      <c r="T60" s="269"/>
      <c r="U60" s="269"/>
      <c r="V60" s="263">
        <v>100.05600000000004</v>
      </c>
      <c r="W60" s="238" t="s">
        <v>518</v>
      </c>
      <c r="AB60" s="239"/>
      <c r="AC60" s="239"/>
      <c r="AE60" s="239"/>
      <c r="AG60" s="239"/>
      <c r="AH60" s="240"/>
      <c r="AO60" s="218">
        <v>100.05600000000004</v>
      </c>
    </row>
    <row r="61" spans="1:59" ht="31.5">
      <c r="A61" s="265">
        <v>10</v>
      </c>
      <c r="B61" s="281" t="s">
        <v>592</v>
      </c>
      <c r="C61" s="282" t="s">
        <v>336</v>
      </c>
      <c r="D61" s="271"/>
      <c r="E61" s="274" t="s">
        <v>525</v>
      </c>
      <c r="F61" s="282" t="s">
        <v>593</v>
      </c>
      <c r="G61" s="263">
        <v>6108</v>
      </c>
      <c r="H61" s="263"/>
      <c r="I61" s="272"/>
      <c r="J61" s="263">
        <v>6108</v>
      </c>
      <c r="K61" s="263">
        <v>4100.9830000000002</v>
      </c>
      <c r="L61" s="260"/>
      <c r="M61" s="260"/>
      <c r="N61" s="263">
        <v>4100.9830000000002</v>
      </c>
      <c r="O61" s="263">
        <v>4100.9830000000002</v>
      </c>
      <c r="P61" s="260"/>
      <c r="Q61" s="260"/>
      <c r="R61" s="263">
        <v>4100.9830000000002</v>
      </c>
      <c r="S61" s="263">
        <v>2007.0169999999998</v>
      </c>
      <c r="T61" s="272"/>
      <c r="U61" s="272"/>
      <c r="V61" s="263">
        <v>2007.0169999999998</v>
      </c>
      <c r="W61" s="238" t="s">
        <v>518</v>
      </c>
      <c r="AO61" s="219">
        <v>2007.0169999999998</v>
      </c>
    </row>
    <row r="62" spans="1:59" s="213" customFormat="1" ht="63">
      <c r="A62" s="261">
        <v>11</v>
      </c>
      <c r="B62" s="262" t="s">
        <v>594</v>
      </c>
      <c r="C62" s="261" t="s">
        <v>336</v>
      </c>
      <c r="D62" s="268"/>
      <c r="E62" s="274" t="s">
        <v>525</v>
      </c>
      <c r="F62" s="261" t="s">
        <v>595</v>
      </c>
      <c r="G62" s="263">
        <v>3500</v>
      </c>
      <c r="H62" s="263"/>
      <c r="I62" s="269"/>
      <c r="J62" s="263">
        <v>3500</v>
      </c>
      <c r="K62" s="263">
        <v>3120</v>
      </c>
      <c r="L62" s="260"/>
      <c r="M62" s="260"/>
      <c r="N62" s="263">
        <v>3120</v>
      </c>
      <c r="O62" s="263">
        <v>3120</v>
      </c>
      <c r="P62" s="260"/>
      <c r="Q62" s="260"/>
      <c r="R62" s="263">
        <v>3120</v>
      </c>
      <c r="S62" s="263">
        <v>380</v>
      </c>
      <c r="T62" s="269"/>
      <c r="U62" s="269"/>
      <c r="V62" s="263">
        <v>380</v>
      </c>
      <c r="W62" s="238" t="s">
        <v>558</v>
      </c>
      <c r="AB62" s="239"/>
      <c r="AC62" s="239"/>
      <c r="AE62" s="239"/>
      <c r="AG62" s="239"/>
      <c r="AH62" s="240"/>
      <c r="AQ62" s="218">
        <v>380</v>
      </c>
    </row>
    <row r="63" spans="1:59" ht="47.25">
      <c r="A63" s="265">
        <v>12</v>
      </c>
      <c r="B63" s="262" t="s">
        <v>596</v>
      </c>
      <c r="C63" s="261" t="s">
        <v>339</v>
      </c>
      <c r="D63" s="271"/>
      <c r="E63" s="274" t="s">
        <v>525</v>
      </c>
      <c r="F63" s="261" t="s">
        <v>597</v>
      </c>
      <c r="G63" s="263">
        <v>5000</v>
      </c>
      <c r="H63" s="263"/>
      <c r="I63" s="272"/>
      <c r="J63" s="263">
        <v>5000</v>
      </c>
      <c r="K63" s="263">
        <v>3000</v>
      </c>
      <c r="L63" s="260"/>
      <c r="M63" s="260"/>
      <c r="N63" s="263">
        <v>3000</v>
      </c>
      <c r="O63" s="263">
        <v>3000</v>
      </c>
      <c r="P63" s="260"/>
      <c r="Q63" s="260"/>
      <c r="R63" s="263">
        <v>3000</v>
      </c>
      <c r="S63" s="263">
        <v>2000</v>
      </c>
      <c r="T63" s="272"/>
      <c r="U63" s="272"/>
      <c r="V63" s="263">
        <v>2000</v>
      </c>
      <c r="W63" s="238" t="s">
        <v>518</v>
      </c>
      <c r="AO63" s="219">
        <v>2000</v>
      </c>
    </row>
    <row r="64" spans="1:59" ht="47.25">
      <c r="A64" s="261">
        <v>13</v>
      </c>
      <c r="B64" s="262" t="s">
        <v>598</v>
      </c>
      <c r="C64" s="261" t="s">
        <v>343</v>
      </c>
      <c r="D64" s="271"/>
      <c r="E64" s="274" t="s">
        <v>525</v>
      </c>
      <c r="F64" s="282" t="s">
        <v>599</v>
      </c>
      <c r="G64" s="263">
        <v>18871</v>
      </c>
      <c r="H64" s="263"/>
      <c r="I64" s="272"/>
      <c r="J64" s="263">
        <v>18871</v>
      </c>
      <c r="K64" s="263">
        <v>10807</v>
      </c>
      <c r="L64" s="260"/>
      <c r="M64" s="260"/>
      <c r="N64" s="263">
        <v>10807</v>
      </c>
      <c r="O64" s="263">
        <v>10807</v>
      </c>
      <c r="P64" s="260"/>
      <c r="Q64" s="260"/>
      <c r="R64" s="263">
        <v>10807</v>
      </c>
      <c r="S64" s="263">
        <v>9499.7309999999998</v>
      </c>
      <c r="T64" s="272"/>
      <c r="U64" s="272"/>
      <c r="V64" s="263">
        <v>9499.7309999999998</v>
      </c>
      <c r="W64" s="238" t="s">
        <v>343</v>
      </c>
    </row>
    <row r="65" spans="1:58" ht="47.25">
      <c r="A65" s="265">
        <v>14</v>
      </c>
      <c r="B65" s="262" t="s">
        <v>600</v>
      </c>
      <c r="C65" s="261" t="s">
        <v>601</v>
      </c>
      <c r="D65" s="271"/>
      <c r="E65" s="274" t="s">
        <v>525</v>
      </c>
      <c r="F65" s="261"/>
      <c r="G65" s="263">
        <v>5200</v>
      </c>
      <c r="H65" s="263"/>
      <c r="I65" s="272"/>
      <c r="J65" s="263">
        <v>5200</v>
      </c>
      <c r="K65" s="263">
        <v>1700</v>
      </c>
      <c r="L65" s="260"/>
      <c r="M65" s="260"/>
      <c r="N65" s="263">
        <v>1700</v>
      </c>
      <c r="O65" s="263">
        <v>1700</v>
      </c>
      <c r="P65" s="260"/>
      <c r="Q65" s="260"/>
      <c r="R65" s="263">
        <v>1700</v>
      </c>
      <c r="S65" s="263">
        <v>3500</v>
      </c>
      <c r="T65" s="272"/>
      <c r="U65" s="272"/>
      <c r="V65" s="263">
        <v>3500</v>
      </c>
      <c r="W65" s="238" t="s">
        <v>550</v>
      </c>
    </row>
    <row r="66" spans="1:58" ht="31.5">
      <c r="A66" s="261">
        <v>15</v>
      </c>
      <c r="B66" s="284" t="s">
        <v>602</v>
      </c>
      <c r="C66" s="277" t="s">
        <v>336</v>
      </c>
      <c r="D66" s="271"/>
      <c r="E66" s="274" t="s">
        <v>562</v>
      </c>
      <c r="F66" s="277" t="s">
        <v>603</v>
      </c>
      <c r="G66" s="263">
        <v>2200</v>
      </c>
      <c r="H66" s="263"/>
      <c r="I66" s="272"/>
      <c r="J66" s="263">
        <v>2200</v>
      </c>
      <c r="K66" s="263">
        <v>0</v>
      </c>
      <c r="L66" s="260"/>
      <c r="M66" s="260"/>
      <c r="N66" s="263">
        <v>0</v>
      </c>
      <c r="O66" s="263">
        <v>0</v>
      </c>
      <c r="P66" s="260"/>
      <c r="Q66" s="260"/>
      <c r="R66" s="263">
        <v>0</v>
      </c>
      <c r="S66" s="263">
        <v>2200</v>
      </c>
      <c r="T66" s="272"/>
      <c r="U66" s="272"/>
      <c r="V66" s="263">
        <v>2200</v>
      </c>
      <c r="W66" s="238" t="s">
        <v>561</v>
      </c>
      <c r="AX66" s="219">
        <v>2200</v>
      </c>
    </row>
    <row r="67" spans="1:58" ht="31.5">
      <c r="A67" s="265">
        <v>16</v>
      </c>
      <c r="B67" s="283" t="s">
        <v>604</v>
      </c>
      <c r="C67" s="277" t="s">
        <v>336</v>
      </c>
      <c r="D67" s="271"/>
      <c r="E67" s="274" t="s">
        <v>525</v>
      </c>
      <c r="F67" s="282" t="s">
        <v>605</v>
      </c>
      <c r="G67" s="263">
        <v>13436</v>
      </c>
      <c r="H67" s="263"/>
      <c r="I67" s="272"/>
      <c r="J67" s="263">
        <v>13436</v>
      </c>
      <c r="K67" s="263">
        <v>3624</v>
      </c>
      <c r="L67" s="260"/>
      <c r="M67" s="260"/>
      <c r="N67" s="263">
        <v>3624</v>
      </c>
      <c r="O67" s="263">
        <v>3624</v>
      </c>
      <c r="P67" s="260"/>
      <c r="Q67" s="260"/>
      <c r="R67" s="263">
        <v>3624</v>
      </c>
      <c r="S67" s="263">
        <v>6729</v>
      </c>
      <c r="T67" s="272"/>
      <c r="U67" s="272"/>
      <c r="V67" s="263">
        <v>6729</v>
      </c>
      <c r="W67" s="238" t="s">
        <v>518</v>
      </c>
      <c r="AO67" s="219">
        <v>6729</v>
      </c>
    </row>
    <row r="68" spans="1:58" ht="31.5">
      <c r="A68" s="261">
        <v>17</v>
      </c>
      <c r="B68" s="262" t="s">
        <v>606</v>
      </c>
      <c r="C68" s="277" t="s">
        <v>607</v>
      </c>
      <c r="D68" s="271"/>
      <c r="E68" s="274" t="s">
        <v>525</v>
      </c>
      <c r="F68" s="278" t="s">
        <v>608</v>
      </c>
      <c r="G68" s="263">
        <v>167865</v>
      </c>
      <c r="H68" s="263"/>
      <c r="I68" s="272"/>
      <c r="J68" s="263">
        <v>167865</v>
      </c>
      <c r="K68" s="263">
        <v>72149</v>
      </c>
      <c r="L68" s="260"/>
      <c r="M68" s="260"/>
      <c r="N68" s="263">
        <v>72149</v>
      </c>
      <c r="O68" s="263">
        <v>72149</v>
      </c>
      <c r="P68" s="260"/>
      <c r="Q68" s="260"/>
      <c r="R68" s="263">
        <v>72149</v>
      </c>
      <c r="S68" s="263">
        <v>43218</v>
      </c>
      <c r="T68" s="272"/>
      <c r="U68" s="272"/>
      <c r="V68" s="263">
        <v>43218</v>
      </c>
      <c r="W68" s="238" t="s">
        <v>536</v>
      </c>
      <c r="AJ68" s="219">
        <v>43218</v>
      </c>
    </row>
    <row r="69" spans="1:58" ht="31.5">
      <c r="A69" s="265">
        <v>18</v>
      </c>
      <c r="B69" s="283" t="s">
        <v>609</v>
      </c>
      <c r="C69" s="277" t="s">
        <v>336</v>
      </c>
      <c r="D69" s="271"/>
      <c r="E69" s="274" t="s">
        <v>562</v>
      </c>
      <c r="F69" s="277" t="s">
        <v>610</v>
      </c>
      <c r="G69" s="263">
        <v>3430</v>
      </c>
      <c r="H69" s="263"/>
      <c r="I69" s="272"/>
      <c r="J69" s="263">
        <v>3430</v>
      </c>
      <c r="K69" s="263">
        <v>2000</v>
      </c>
      <c r="L69" s="260"/>
      <c r="M69" s="260"/>
      <c r="N69" s="263">
        <v>2000</v>
      </c>
      <c r="O69" s="263">
        <v>2000</v>
      </c>
      <c r="P69" s="260"/>
      <c r="Q69" s="260"/>
      <c r="R69" s="263">
        <v>2000</v>
      </c>
      <c r="S69" s="263">
        <v>1300</v>
      </c>
      <c r="T69" s="272"/>
      <c r="U69" s="272"/>
      <c r="V69" s="263">
        <v>1300</v>
      </c>
      <c r="W69" s="238" t="s">
        <v>518</v>
      </c>
      <c r="AO69" s="219">
        <v>1300</v>
      </c>
    </row>
    <row r="70" spans="1:58" ht="31.5">
      <c r="A70" s="261">
        <v>19</v>
      </c>
      <c r="B70" s="285" t="s">
        <v>611</v>
      </c>
      <c r="C70" s="277" t="s">
        <v>339</v>
      </c>
      <c r="D70" s="271"/>
      <c r="E70" s="274" t="s">
        <v>562</v>
      </c>
      <c r="F70" s="277" t="s">
        <v>612</v>
      </c>
      <c r="G70" s="263">
        <v>1232</v>
      </c>
      <c r="H70" s="263"/>
      <c r="I70" s="272"/>
      <c r="J70" s="263">
        <v>1232</v>
      </c>
      <c r="K70" s="263">
        <v>615</v>
      </c>
      <c r="L70" s="260"/>
      <c r="M70" s="260"/>
      <c r="N70" s="263">
        <v>615</v>
      </c>
      <c r="O70" s="263">
        <v>615</v>
      </c>
      <c r="P70" s="260"/>
      <c r="Q70" s="260"/>
      <c r="R70" s="263">
        <v>615</v>
      </c>
      <c r="S70" s="263">
        <v>500</v>
      </c>
      <c r="T70" s="272"/>
      <c r="U70" s="272"/>
      <c r="V70" s="263">
        <v>500</v>
      </c>
      <c r="W70" s="238" t="s">
        <v>518</v>
      </c>
      <c r="AO70" s="219">
        <v>500</v>
      </c>
    </row>
    <row r="71" spans="1:58" ht="31.5">
      <c r="A71" s="265">
        <v>20</v>
      </c>
      <c r="B71" s="285" t="s">
        <v>613</v>
      </c>
      <c r="C71" s="277" t="s">
        <v>336</v>
      </c>
      <c r="D71" s="271"/>
      <c r="E71" s="274" t="s">
        <v>614</v>
      </c>
      <c r="F71" s="277" t="s">
        <v>615</v>
      </c>
      <c r="G71" s="263">
        <v>41408</v>
      </c>
      <c r="H71" s="263"/>
      <c r="I71" s="272"/>
      <c r="J71" s="263">
        <v>41408</v>
      </c>
      <c r="K71" s="263">
        <v>0</v>
      </c>
      <c r="L71" s="260"/>
      <c r="M71" s="260"/>
      <c r="N71" s="263">
        <v>0</v>
      </c>
      <c r="O71" s="263">
        <v>0</v>
      </c>
      <c r="P71" s="260"/>
      <c r="Q71" s="260"/>
      <c r="R71" s="263">
        <v>0</v>
      </c>
      <c r="S71" s="263">
        <v>306</v>
      </c>
      <c r="T71" s="272"/>
      <c r="U71" s="272"/>
      <c r="V71" s="263">
        <v>306</v>
      </c>
      <c r="W71" s="238" t="s">
        <v>616</v>
      </c>
      <c r="BF71" s="219">
        <v>306</v>
      </c>
    </row>
    <row r="72" spans="1:58" s="213" customFormat="1" ht="31.5">
      <c r="A72" s="261">
        <v>21</v>
      </c>
      <c r="B72" s="285" t="s">
        <v>617</v>
      </c>
      <c r="C72" s="261" t="s">
        <v>339</v>
      </c>
      <c r="D72" s="268"/>
      <c r="E72" s="274" t="s">
        <v>618</v>
      </c>
      <c r="F72" s="261" t="s">
        <v>619</v>
      </c>
      <c r="G72" s="263">
        <v>6683</v>
      </c>
      <c r="H72" s="263"/>
      <c r="I72" s="269"/>
      <c r="J72" s="263">
        <v>6683</v>
      </c>
      <c r="K72" s="263">
        <v>3200</v>
      </c>
      <c r="L72" s="260"/>
      <c r="M72" s="260"/>
      <c r="N72" s="263">
        <v>3200</v>
      </c>
      <c r="O72" s="263">
        <v>3200</v>
      </c>
      <c r="P72" s="260"/>
      <c r="Q72" s="260"/>
      <c r="R72" s="263">
        <v>3200</v>
      </c>
      <c r="S72" s="263">
        <v>3800</v>
      </c>
      <c r="T72" s="269"/>
      <c r="U72" s="269"/>
      <c r="V72" s="263">
        <v>3800</v>
      </c>
      <c r="W72" s="238" t="s">
        <v>518</v>
      </c>
      <c r="AB72" s="239"/>
      <c r="AC72" s="239"/>
      <c r="AE72" s="239"/>
      <c r="AG72" s="239"/>
      <c r="AH72" s="240"/>
      <c r="AO72" s="218">
        <v>3800</v>
      </c>
    </row>
    <row r="73" spans="1:58" ht="31.5">
      <c r="A73" s="265">
        <v>22</v>
      </c>
      <c r="B73" s="281" t="s">
        <v>620</v>
      </c>
      <c r="C73" s="282" t="s">
        <v>336</v>
      </c>
      <c r="D73" s="271"/>
      <c r="E73" s="274" t="s">
        <v>525</v>
      </c>
      <c r="F73" s="282" t="s">
        <v>621</v>
      </c>
      <c r="G73" s="263">
        <v>28554</v>
      </c>
      <c r="H73" s="263"/>
      <c r="I73" s="272"/>
      <c r="J73" s="263">
        <v>28554</v>
      </c>
      <c r="K73" s="263">
        <v>22077</v>
      </c>
      <c r="L73" s="260"/>
      <c r="M73" s="260"/>
      <c r="N73" s="263">
        <v>22077</v>
      </c>
      <c r="O73" s="263">
        <v>22077</v>
      </c>
      <c r="P73" s="260"/>
      <c r="Q73" s="260"/>
      <c r="R73" s="263">
        <v>22077</v>
      </c>
      <c r="S73" s="263">
        <v>3622</v>
      </c>
      <c r="T73" s="272"/>
      <c r="U73" s="272"/>
      <c r="V73" s="263">
        <v>3622</v>
      </c>
      <c r="W73" s="238" t="s">
        <v>518</v>
      </c>
      <c r="AO73" s="219">
        <v>3622</v>
      </c>
    </row>
    <row r="74" spans="1:58" ht="63">
      <c r="A74" s="261">
        <v>23</v>
      </c>
      <c r="B74" s="262" t="s">
        <v>622</v>
      </c>
      <c r="C74" s="277" t="s">
        <v>340</v>
      </c>
      <c r="D74" s="271"/>
      <c r="E74" s="274" t="s">
        <v>525</v>
      </c>
      <c r="F74" s="277" t="s">
        <v>623</v>
      </c>
      <c r="G74" s="263">
        <v>5309</v>
      </c>
      <c r="H74" s="263"/>
      <c r="I74" s="272"/>
      <c r="J74" s="263">
        <v>5309</v>
      </c>
      <c r="K74" s="263">
        <v>5196</v>
      </c>
      <c r="L74" s="260"/>
      <c r="M74" s="260"/>
      <c r="N74" s="263">
        <v>5196</v>
      </c>
      <c r="O74" s="263">
        <v>5196</v>
      </c>
      <c r="P74" s="260"/>
      <c r="Q74" s="260"/>
      <c r="R74" s="263">
        <v>5196</v>
      </c>
      <c r="S74" s="263">
        <v>104</v>
      </c>
      <c r="T74" s="272"/>
      <c r="U74" s="272"/>
      <c r="V74" s="263">
        <v>104</v>
      </c>
      <c r="W74" s="238" t="s">
        <v>518</v>
      </c>
      <c r="AO74" s="219">
        <v>104</v>
      </c>
    </row>
    <row r="75" spans="1:58" ht="78.75">
      <c r="A75" s="265">
        <v>24</v>
      </c>
      <c r="B75" s="283" t="s">
        <v>624</v>
      </c>
      <c r="C75" s="282" t="s">
        <v>336</v>
      </c>
      <c r="D75" s="271"/>
      <c r="E75" s="274" t="s">
        <v>625</v>
      </c>
      <c r="F75" s="277" t="s">
        <v>626</v>
      </c>
      <c r="G75" s="263">
        <v>14884</v>
      </c>
      <c r="H75" s="263"/>
      <c r="I75" s="272"/>
      <c r="J75" s="263">
        <v>14884</v>
      </c>
      <c r="K75" s="263">
        <v>4500</v>
      </c>
      <c r="L75" s="260"/>
      <c r="M75" s="260"/>
      <c r="N75" s="263">
        <v>4500</v>
      </c>
      <c r="O75" s="263">
        <v>4500</v>
      </c>
      <c r="P75" s="260"/>
      <c r="Q75" s="260"/>
      <c r="R75" s="263">
        <v>4500</v>
      </c>
      <c r="S75" s="263">
        <v>5957</v>
      </c>
      <c r="T75" s="272"/>
      <c r="U75" s="272"/>
      <c r="V75" s="263">
        <v>5957</v>
      </c>
      <c r="W75" s="238" t="s">
        <v>627</v>
      </c>
      <c r="BD75" s="219">
        <v>5957</v>
      </c>
    </row>
    <row r="76" spans="1:58" ht="31.5">
      <c r="A76" s="258" t="s">
        <v>22</v>
      </c>
      <c r="B76" s="254" t="s">
        <v>628</v>
      </c>
      <c r="C76" s="267"/>
      <c r="D76" s="271"/>
      <c r="E76" s="271"/>
      <c r="F76" s="267"/>
      <c r="G76" s="286"/>
      <c r="H76" s="286"/>
      <c r="I76" s="272"/>
      <c r="J76" s="286"/>
      <c r="K76" s="263"/>
      <c r="L76" s="260"/>
      <c r="M76" s="260"/>
      <c r="N76" s="263"/>
      <c r="O76" s="286"/>
      <c r="P76" s="260"/>
      <c r="Q76" s="260"/>
      <c r="R76" s="263"/>
      <c r="S76" s="286">
        <v>60164.137000000002</v>
      </c>
      <c r="T76" s="272"/>
      <c r="U76" s="272"/>
      <c r="V76" s="286">
        <v>60164.137000000002</v>
      </c>
      <c r="W76" s="238"/>
    </row>
    <row r="77" spans="1:58">
      <c r="A77" s="258" t="s">
        <v>629</v>
      </c>
      <c r="B77" s="254" t="s">
        <v>630</v>
      </c>
      <c r="C77" s="253"/>
      <c r="D77" s="271"/>
      <c r="E77" s="271"/>
      <c r="F77" s="253"/>
      <c r="G77" s="256"/>
      <c r="H77" s="256"/>
      <c r="I77" s="272"/>
      <c r="J77" s="256"/>
      <c r="K77" s="263"/>
      <c r="L77" s="260"/>
      <c r="M77" s="260"/>
      <c r="N77" s="263"/>
      <c r="O77" s="256"/>
      <c r="P77" s="260"/>
      <c r="Q77" s="260"/>
      <c r="R77" s="263"/>
      <c r="S77" s="256">
        <v>2963.7009999999996</v>
      </c>
      <c r="T77" s="272"/>
      <c r="U77" s="272"/>
      <c r="V77" s="256">
        <v>2963.7009999999996</v>
      </c>
      <c r="W77" s="238"/>
    </row>
    <row r="78" spans="1:58" ht="31.5">
      <c r="A78" s="265">
        <v>1</v>
      </c>
      <c r="B78" s="262" t="s">
        <v>631</v>
      </c>
      <c r="C78" s="261" t="s">
        <v>338</v>
      </c>
      <c r="D78" s="271"/>
      <c r="E78" s="274" t="s">
        <v>625</v>
      </c>
      <c r="F78" s="261" t="s">
        <v>632</v>
      </c>
      <c r="G78" s="263">
        <v>14833</v>
      </c>
      <c r="H78" s="263"/>
      <c r="I78" s="272"/>
      <c r="J78" s="263">
        <v>14833</v>
      </c>
      <c r="K78" s="263">
        <v>4049.779</v>
      </c>
      <c r="L78" s="260"/>
      <c r="M78" s="260"/>
      <c r="N78" s="263">
        <v>4049.779</v>
      </c>
      <c r="O78" s="263">
        <v>4049.779</v>
      </c>
      <c r="P78" s="260"/>
      <c r="Q78" s="260"/>
      <c r="R78" s="263">
        <v>4049.779</v>
      </c>
      <c r="S78" s="263">
        <v>573.221</v>
      </c>
      <c r="T78" s="272"/>
      <c r="U78" s="272"/>
      <c r="V78" s="263">
        <v>573.221</v>
      </c>
      <c r="W78" s="238" t="s">
        <v>338</v>
      </c>
      <c r="AE78" s="236">
        <v>573.221</v>
      </c>
    </row>
    <row r="79" spans="1:58" ht="63">
      <c r="A79" s="265">
        <v>2</v>
      </c>
      <c r="B79" s="262" t="s">
        <v>633</v>
      </c>
      <c r="C79" s="261" t="s">
        <v>338</v>
      </c>
      <c r="D79" s="271"/>
      <c r="E79" s="274" t="s">
        <v>525</v>
      </c>
      <c r="F79" s="261" t="s">
        <v>634</v>
      </c>
      <c r="G79" s="263">
        <v>14646</v>
      </c>
      <c r="H79" s="263"/>
      <c r="I79" s="272"/>
      <c r="J79" s="263">
        <v>14646</v>
      </c>
      <c r="K79" s="263">
        <v>3391</v>
      </c>
      <c r="L79" s="260"/>
      <c r="M79" s="260"/>
      <c r="N79" s="263">
        <v>3391</v>
      </c>
      <c r="O79" s="263">
        <v>3391</v>
      </c>
      <c r="P79" s="260"/>
      <c r="Q79" s="260"/>
      <c r="R79" s="263">
        <v>3391</v>
      </c>
      <c r="S79" s="263">
        <v>2340.4799999999996</v>
      </c>
      <c r="T79" s="272"/>
      <c r="U79" s="272"/>
      <c r="V79" s="263">
        <v>2340.4799999999996</v>
      </c>
      <c r="W79" s="238" t="s">
        <v>338</v>
      </c>
      <c r="AE79" s="236">
        <v>2340.4799999999996</v>
      </c>
    </row>
    <row r="80" spans="1:58" ht="31.5">
      <c r="A80" s="261">
        <v>3</v>
      </c>
      <c r="B80" s="262" t="s">
        <v>635</v>
      </c>
      <c r="C80" s="261" t="s">
        <v>338</v>
      </c>
      <c r="D80" s="271"/>
      <c r="E80" s="274" t="s">
        <v>525</v>
      </c>
      <c r="F80" s="261" t="s">
        <v>636</v>
      </c>
      <c r="G80" s="263">
        <v>4960</v>
      </c>
      <c r="H80" s="263"/>
      <c r="I80" s="272"/>
      <c r="J80" s="263">
        <v>4960</v>
      </c>
      <c r="K80" s="263">
        <v>1250</v>
      </c>
      <c r="L80" s="260"/>
      <c r="M80" s="260"/>
      <c r="N80" s="263">
        <v>1250</v>
      </c>
      <c r="O80" s="263">
        <v>1250</v>
      </c>
      <c r="P80" s="260"/>
      <c r="Q80" s="260"/>
      <c r="R80" s="263">
        <v>1250</v>
      </c>
      <c r="S80" s="263">
        <v>50</v>
      </c>
      <c r="T80" s="272"/>
      <c r="U80" s="272"/>
      <c r="V80" s="263">
        <v>50</v>
      </c>
      <c r="W80" s="238" t="s">
        <v>338</v>
      </c>
      <c r="AE80" s="236">
        <v>50</v>
      </c>
    </row>
    <row r="81" spans="1:34">
      <c r="A81" s="258" t="s">
        <v>637</v>
      </c>
      <c r="B81" s="254" t="s">
        <v>638</v>
      </c>
      <c r="C81" s="253"/>
      <c r="D81" s="271"/>
      <c r="E81" s="271"/>
      <c r="F81" s="253"/>
      <c r="G81" s="256"/>
      <c r="H81" s="256"/>
      <c r="I81" s="272"/>
      <c r="J81" s="256"/>
      <c r="K81" s="263">
        <v>0</v>
      </c>
      <c r="L81" s="260"/>
      <c r="M81" s="260"/>
      <c r="N81" s="263">
        <v>0</v>
      </c>
      <c r="O81" s="256">
        <v>0</v>
      </c>
      <c r="P81" s="260"/>
      <c r="Q81" s="260"/>
      <c r="R81" s="263">
        <v>0</v>
      </c>
      <c r="S81" s="256"/>
      <c r="T81" s="272"/>
      <c r="U81" s="272"/>
      <c r="V81" s="256"/>
      <c r="W81" s="238">
        <v>0</v>
      </c>
    </row>
    <row r="82" spans="1:34">
      <c r="A82" s="258" t="s">
        <v>637</v>
      </c>
      <c r="B82" s="254" t="s">
        <v>639</v>
      </c>
      <c r="C82" s="253"/>
      <c r="D82" s="271"/>
      <c r="E82" s="271"/>
      <c r="F82" s="253"/>
      <c r="G82" s="256"/>
      <c r="H82" s="256"/>
      <c r="I82" s="272"/>
      <c r="J82" s="256"/>
      <c r="K82" s="263"/>
      <c r="L82" s="260"/>
      <c r="M82" s="260"/>
      <c r="N82" s="263"/>
      <c r="O82" s="256"/>
      <c r="P82" s="260"/>
      <c r="Q82" s="260"/>
      <c r="R82" s="263"/>
      <c r="S82" s="256">
        <v>6785</v>
      </c>
      <c r="T82" s="272"/>
      <c r="U82" s="272"/>
      <c r="V82" s="256">
        <v>6785</v>
      </c>
      <c r="W82" s="238"/>
    </row>
    <row r="83" spans="1:34" s="213" customFormat="1" ht="31.5">
      <c r="A83" s="261">
        <v>1</v>
      </c>
      <c r="B83" s="262" t="s">
        <v>640</v>
      </c>
      <c r="C83" s="277" t="s">
        <v>341</v>
      </c>
      <c r="D83" s="268"/>
      <c r="E83" s="274" t="s">
        <v>525</v>
      </c>
      <c r="F83" s="261" t="s">
        <v>641</v>
      </c>
      <c r="G83" s="263">
        <v>4974</v>
      </c>
      <c r="H83" s="263"/>
      <c r="I83" s="269"/>
      <c r="J83" s="263">
        <v>4974</v>
      </c>
      <c r="K83" s="263">
        <v>900</v>
      </c>
      <c r="L83" s="260"/>
      <c r="M83" s="260"/>
      <c r="N83" s="263">
        <v>900</v>
      </c>
      <c r="O83" s="263">
        <v>900</v>
      </c>
      <c r="P83" s="260"/>
      <c r="Q83" s="260"/>
      <c r="R83" s="263">
        <v>900</v>
      </c>
      <c r="S83" s="263">
        <v>300</v>
      </c>
      <c r="T83" s="269"/>
      <c r="U83" s="269"/>
      <c r="V83" s="263">
        <v>300</v>
      </c>
      <c r="W83" s="238" t="s">
        <v>341</v>
      </c>
      <c r="Y83" s="218">
        <v>300</v>
      </c>
      <c r="AB83" s="239"/>
      <c r="AC83" s="239"/>
      <c r="AE83" s="239"/>
      <c r="AG83" s="239"/>
      <c r="AH83" s="240"/>
    </row>
    <row r="84" spans="1:34" s="213" customFormat="1" ht="31.5">
      <c r="A84" s="261">
        <v>2</v>
      </c>
      <c r="B84" s="262" t="s">
        <v>642</v>
      </c>
      <c r="C84" s="277" t="s">
        <v>341</v>
      </c>
      <c r="D84" s="268"/>
      <c r="E84" s="274" t="s">
        <v>525</v>
      </c>
      <c r="F84" s="261" t="s">
        <v>643</v>
      </c>
      <c r="G84" s="263">
        <v>9577</v>
      </c>
      <c r="H84" s="263"/>
      <c r="I84" s="269"/>
      <c r="J84" s="263">
        <v>9577</v>
      </c>
      <c r="K84" s="263">
        <v>2456</v>
      </c>
      <c r="L84" s="260"/>
      <c r="M84" s="260"/>
      <c r="N84" s="263">
        <v>2456</v>
      </c>
      <c r="O84" s="263">
        <v>2456</v>
      </c>
      <c r="P84" s="260"/>
      <c r="Q84" s="260"/>
      <c r="R84" s="263">
        <v>2456</v>
      </c>
      <c r="S84" s="263">
        <v>500</v>
      </c>
      <c r="T84" s="269"/>
      <c r="U84" s="269"/>
      <c r="V84" s="263">
        <v>500</v>
      </c>
      <c r="W84" s="238" t="s">
        <v>341</v>
      </c>
      <c r="Y84" s="218">
        <v>500</v>
      </c>
      <c r="AB84" s="239"/>
      <c r="AC84" s="239"/>
      <c r="AE84" s="239"/>
      <c r="AG84" s="239"/>
      <c r="AH84" s="240"/>
    </row>
    <row r="85" spans="1:34" ht="31.5">
      <c r="A85" s="265">
        <v>3</v>
      </c>
      <c r="B85" s="262" t="s">
        <v>644</v>
      </c>
      <c r="C85" s="277" t="s">
        <v>341</v>
      </c>
      <c r="D85" s="271"/>
      <c r="E85" s="274" t="s">
        <v>525</v>
      </c>
      <c r="F85" s="261" t="s">
        <v>645</v>
      </c>
      <c r="G85" s="263">
        <v>5100</v>
      </c>
      <c r="H85" s="263"/>
      <c r="I85" s="272"/>
      <c r="J85" s="263">
        <v>5100</v>
      </c>
      <c r="K85" s="263">
        <v>500</v>
      </c>
      <c r="L85" s="260"/>
      <c r="M85" s="260"/>
      <c r="N85" s="263">
        <v>500</v>
      </c>
      <c r="O85" s="263">
        <v>500</v>
      </c>
      <c r="P85" s="260"/>
      <c r="Q85" s="260"/>
      <c r="R85" s="263">
        <v>500</v>
      </c>
      <c r="S85" s="263">
        <v>300</v>
      </c>
      <c r="T85" s="272"/>
      <c r="U85" s="272"/>
      <c r="V85" s="263">
        <v>300</v>
      </c>
      <c r="W85" s="238" t="s">
        <v>341</v>
      </c>
      <c r="Y85" s="218">
        <v>300</v>
      </c>
    </row>
    <row r="86" spans="1:34" ht="47.25">
      <c r="A86" s="265">
        <v>4</v>
      </c>
      <c r="B86" s="262" t="s">
        <v>646</v>
      </c>
      <c r="C86" s="277" t="s">
        <v>341</v>
      </c>
      <c r="D86" s="271"/>
      <c r="E86" s="274" t="s">
        <v>525</v>
      </c>
      <c r="F86" s="261" t="s">
        <v>647</v>
      </c>
      <c r="G86" s="263">
        <v>14477</v>
      </c>
      <c r="H86" s="263"/>
      <c r="I86" s="272"/>
      <c r="J86" s="263">
        <v>14477</v>
      </c>
      <c r="K86" s="263">
        <v>0</v>
      </c>
      <c r="L86" s="260"/>
      <c r="M86" s="260"/>
      <c r="N86" s="263">
        <v>0</v>
      </c>
      <c r="O86" s="263">
        <v>0</v>
      </c>
      <c r="P86" s="260"/>
      <c r="Q86" s="260"/>
      <c r="R86" s="263">
        <v>0</v>
      </c>
      <c r="S86" s="263">
        <v>2500</v>
      </c>
      <c r="T86" s="272"/>
      <c r="U86" s="272"/>
      <c r="V86" s="263">
        <v>2500</v>
      </c>
      <c r="W86" s="238" t="s">
        <v>341</v>
      </c>
      <c r="Y86" s="218">
        <v>2500</v>
      </c>
    </row>
    <row r="87" spans="1:34" ht="31.5">
      <c r="A87" s="265">
        <v>5</v>
      </c>
      <c r="B87" s="283" t="s">
        <v>648</v>
      </c>
      <c r="C87" s="277" t="s">
        <v>341</v>
      </c>
      <c r="D87" s="271"/>
      <c r="E87" s="274" t="s">
        <v>525</v>
      </c>
      <c r="F87" s="282" t="s">
        <v>649</v>
      </c>
      <c r="G87" s="263">
        <v>19979</v>
      </c>
      <c r="H87" s="263"/>
      <c r="I87" s="272"/>
      <c r="J87" s="263">
        <v>19979</v>
      </c>
      <c r="K87" s="263">
        <v>1715</v>
      </c>
      <c r="L87" s="260"/>
      <c r="M87" s="260"/>
      <c r="N87" s="263">
        <v>1715</v>
      </c>
      <c r="O87" s="263">
        <v>1715</v>
      </c>
      <c r="P87" s="260"/>
      <c r="Q87" s="260"/>
      <c r="R87" s="263">
        <v>1715</v>
      </c>
      <c r="S87" s="263">
        <v>3185</v>
      </c>
      <c r="T87" s="272"/>
      <c r="U87" s="272"/>
      <c r="V87" s="263">
        <v>3185</v>
      </c>
      <c r="W87" s="238" t="s">
        <v>341</v>
      </c>
      <c r="Y87" s="218">
        <v>3185</v>
      </c>
    </row>
    <row r="88" spans="1:34">
      <c r="A88" s="258" t="s">
        <v>650</v>
      </c>
      <c r="B88" s="254" t="s">
        <v>651</v>
      </c>
      <c r="C88" s="253"/>
      <c r="D88" s="271"/>
      <c r="E88" s="271"/>
      <c r="F88" s="253"/>
      <c r="G88" s="256"/>
      <c r="H88" s="256"/>
      <c r="I88" s="272"/>
      <c r="J88" s="256"/>
      <c r="K88" s="263"/>
      <c r="L88" s="260"/>
      <c r="M88" s="260"/>
      <c r="N88" s="263"/>
      <c r="O88" s="256"/>
      <c r="P88" s="260"/>
      <c r="Q88" s="260"/>
      <c r="R88" s="263"/>
      <c r="S88" s="256">
        <v>15455.436</v>
      </c>
      <c r="T88" s="272"/>
      <c r="U88" s="272"/>
      <c r="V88" s="256">
        <v>15455.436</v>
      </c>
      <c r="W88" s="238"/>
    </row>
    <row r="89" spans="1:34" ht="63">
      <c r="A89" s="265">
        <v>1</v>
      </c>
      <c r="B89" s="262" t="s">
        <v>652</v>
      </c>
      <c r="C89" s="261" t="s">
        <v>343</v>
      </c>
      <c r="D89" s="271"/>
      <c r="E89" s="274" t="s">
        <v>625</v>
      </c>
      <c r="F89" s="261" t="s">
        <v>653</v>
      </c>
      <c r="G89" s="263">
        <v>8100</v>
      </c>
      <c r="H89" s="263"/>
      <c r="I89" s="272"/>
      <c r="J89" s="263">
        <v>8100</v>
      </c>
      <c r="K89" s="263">
        <v>2850</v>
      </c>
      <c r="L89" s="260"/>
      <c r="M89" s="260"/>
      <c r="N89" s="263">
        <v>2850</v>
      </c>
      <c r="O89" s="263">
        <v>2850</v>
      </c>
      <c r="P89" s="260"/>
      <c r="Q89" s="260"/>
      <c r="R89" s="263">
        <v>2850</v>
      </c>
      <c r="S89" s="263">
        <v>1950</v>
      </c>
      <c r="T89" s="272"/>
      <c r="U89" s="272"/>
      <c r="V89" s="263">
        <v>1950</v>
      </c>
      <c r="W89" s="238" t="s">
        <v>343</v>
      </c>
      <c r="Z89" s="219">
        <v>1950</v>
      </c>
    </row>
    <row r="90" spans="1:34" ht="63">
      <c r="A90" s="265">
        <v>2</v>
      </c>
      <c r="B90" s="262" t="s">
        <v>654</v>
      </c>
      <c r="C90" s="261" t="s">
        <v>343</v>
      </c>
      <c r="D90" s="271"/>
      <c r="E90" s="274" t="s">
        <v>625</v>
      </c>
      <c r="F90" s="261" t="s">
        <v>655</v>
      </c>
      <c r="G90" s="263">
        <v>12882</v>
      </c>
      <c r="H90" s="263"/>
      <c r="I90" s="272"/>
      <c r="J90" s="263">
        <v>12882</v>
      </c>
      <c r="K90" s="263">
        <v>3191.5639999999999</v>
      </c>
      <c r="L90" s="260"/>
      <c r="M90" s="260"/>
      <c r="N90" s="263">
        <v>3191.5639999999999</v>
      </c>
      <c r="O90" s="263">
        <v>3191.5639999999999</v>
      </c>
      <c r="P90" s="260"/>
      <c r="Q90" s="260"/>
      <c r="R90" s="263">
        <v>3191.5639999999999</v>
      </c>
      <c r="S90" s="263">
        <v>1248.4360000000001</v>
      </c>
      <c r="T90" s="272"/>
      <c r="U90" s="272"/>
      <c r="V90" s="263">
        <v>1248.4360000000001</v>
      </c>
      <c r="W90" s="238" t="s">
        <v>343</v>
      </c>
      <c r="Z90" s="219">
        <v>1248.4360000000001</v>
      </c>
    </row>
    <row r="91" spans="1:34" ht="31.5">
      <c r="A91" s="265">
        <v>3</v>
      </c>
      <c r="B91" s="283" t="s">
        <v>656</v>
      </c>
      <c r="C91" s="261" t="s">
        <v>343</v>
      </c>
      <c r="D91" s="271"/>
      <c r="E91" s="274" t="s">
        <v>625</v>
      </c>
      <c r="F91" s="282" t="s">
        <v>657</v>
      </c>
      <c r="G91" s="263">
        <v>39923</v>
      </c>
      <c r="H91" s="263"/>
      <c r="I91" s="272"/>
      <c r="J91" s="263">
        <v>39923</v>
      </c>
      <c r="K91" s="263">
        <v>3674.9999999999995</v>
      </c>
      <c r="L91" s="260"/>
      <c r="M91" s="260"/>
      <c r="N91" s="263">
        <v>3674.9999999999995</v>
      </c>
      <c r="O91" s="263">
        <v>3674.9999999999995</v>
      </c>
      <c r="P91" s="260"/>
      <c r="Q91" s="260"/>
      <c r="R91" s="263">
        <v>3674.9999999999995</v>
      </c>
      <c r="S91" s="263">
        <v>6825</v>
      </c>
      <c r="T91" s="272"/>
      <c r="U91" s="272"/>
      <c r="V91" s="263">
        <v>6825</v>
      </c>
      <c r="W91" s="238" t="s">
        <v>343</v>
      </c>
      <c r="Z91" s="219">
        <v>6825</v>
      </c>
    </row>
    <row r="92" spans="1:34" ht="63">
      <c r="A92" s="261">
        <v>4</v>
      </c>
      <c r="B92" s="283" t="s">
        <v>658</v>
      </c>
      <c r="C92" s="261" t="s">
        <v>343</v>
      </c>
      <c r="D92" s="271"/>
      <c r="E92" s="271" t="s">
        <v>625</v>
      </c>
      <c r="F92" s="287" t="s">
        <v>659</v>
      </c>
      <c r="G92" s="263">
        <v>23486</v>
      </c>
      <c r="H92" s="263"/>
      <c r="I92" s="272"/>
      <c r="J92" s="263">
        <v>23486</v>
      </c>
      <c r="K92" s="263">
        <v>3310</v>
      </c>
      <c r="L92" s="260"/>
      <c r="M92" s="260"/>
      <c r="N92" s="263">
        <v>3310</v>
      </c>
      <c r="O92" s="263">
        <v>3310</v>
      </c>
      <c r="P92" s="260"/>
      <c r="Q92" s="260"/>
      <c r="R92" s="263">
        <v>3310</v>
      </c>
      <c r="S92" s="263">
        <v>5432</v>
      </c>
      <c r="T92" s="272"/>
      <c r="U92" s="272"/>
      <c r="V92" s="263">
        <v>5432</v>
      </c>
      <c r="W92" s="238" t="s">
        <v>343</v>
      </c>
      <c r="Z92" s="219">
        <v>5432</v>
      </c>
    </row>
    <row r="93" spans="1:34">
      <c r="A93" s="258" t="s">
        <v>660</v>
      </c>
      <c r="B93" s="254" t="s">
        <v>661</v>
      </c>
      <c r="C93" s="253"/>
      <c r="D93" s="271"/>
      <c r="E93" s="271"/>
      <c r="F93" s="253"/>
      <c r="G93" s="256"/>
      <c r="H93" s="256"/>
      <c r="I93" s="272"/>
      <c r="J93" s="256"/>
      <c r="K93" s="263"/>
      <c r="L93" s="260"/>
      <c r="M93" s="260"/>
      <c r="N93" s="263"/>
      <c r="O93" s="256"/>
      <c r="P93" s="260"/>
      <c r="Q93" s="260"/>
      <c r="R93" s="263"/>
      <c r="S93" s="256">
        <v>9653</v>
      </c>
      <c r="T93" s="272"/>
      <c r="U93" s="272"/>
      <c r="V93" s="256">
        <v>9653</v>
      </c>
      <c r="W93" s="238"/>
    </row>
    <row r="94" spans="1:34" ht="47.25">
      <c r="A94" s="261">
        <v>1</v>
      </c>
      <c r="B94" s="281" t="s">
        <v>662</v>
      </c>
      <c r="C94" s="261" t="s">
        <v>342</v>
      </c>
      <c r="D94" s="271"/>
      <c r="E94" s="274" t="s">
        <v>625</v>
      </c>
      <c r="F94" s="266" t="s">
        <v>663</v>
      </c>
      <c r="G94" s="263">
        <v>14639</v>
      </c>
      <c r="H94" s="263"/>
      <c r="I94" s="272"/>
      <c r="J94" s="263">
        <v>14639</v>
      </c>
      <c r="K94" s="263">
        <v>0</v>
      </c>
      <c r="L94" s="260"/>
      <c r="M94" s="260"/>
      <c r="N94" s="263">
        <v>0</v>
      </c>
      <c r="O94" s="263">
        <v>0</v>
      </c>
      <c r="P94" s="260"/>
      <c r="Q94" s="260"/>
      <c r="R94" s="263">
        <v>0</v>
      </c>
      <c r="S94" s="263">
        <v>3000</v>
      </c>
      <c r="T94" s="272"/>
      <c r="U94" s="272"/>
      <c r="V94" s="263">
        <v>3000</v>
      </c>
      <c r="W94" s="238" t="s">
        <v>342</v>
      </c>
      <c r="AA94" s="219">
        <v>3000</v>
      </c>
    </row>
    <row r="95" spans="1:34" ht="47.25">
      <c r="A95" s="265">
        <v>2</v>
      </c>
      <c r="B95" s="281" t="s">
        <v>664</v>
      </c>
      <c r="C95" s="261" t="s">
        <v>342</v>
      </c>
      <c r="D95" s="271"/>
      <c r="E95" s="274" t="s">
        <v>625</v>
      </c>
      <c r="F95" s="266" t="s">
        <v>665</v>
      </c>
      <c r="G95" s="263">
        <v>14707</v>
      </c>
      <c r="H95" s="263"/>
      <c r="I95" s="272"/>
      <c r="J95" s="263">
        <v>14707</v>
      </c>
      <c r="K95" s="263">
        <v>0</v>
      </c>
      <c r="L95" s="260"/>
      <c r="M95" s="260"/>
      <c r="N95" s="263">
        <v>0</v>
      </c>
      <c r="O95" s="263">
        <v>0</v>
      </c>
      <c r="P95" s="260"/>
      <c r="Q95" s="260"/>
      <c r="R95" s="263">
        <v>0</v>
      </c>
      <c r="S95" s="263">
        <v>3000</v>
      </c>
      <c r="T95" s="272"/>
      <c r="U95" s="272"/>
      <c r="V95" s="263">
        <v>3000</v>
      </c>
      <c r="W95" s="238" t="s">
        <v>342</v>
      </c>
      <c r="AA95" s="219">
        <v>3000</v>
      </c>
    </row>
    <row r="96" spans="1:34" ht="31.5">
      <c r="A96" s="261">
        <v>3</v>
      </c>
      <c r="B96" s="283" t="s">
        <v>666</v>
      </c>
      <c r="C96" s="261" t="s">
        <v>342</v>
      </c>
      <c r="D96" s="271"/>
      <c r="E96" s="274" t="s">
        <v>625</v>
      </c>
      <c r="F96" s="282" t="s">
        <v>667</v>
      </c>
      <c r="G96" s="263">
        <v>29157</v>
      </c>
      <c r="H96" s="263"/>
      <c r="I96" s="272"/>
      <c r="J96" s="263">
        <v>29157</v>
      </c>
      <c r="K96" s="263">
        <v>9000</v>
      </c>
      <c r="L96" s="260"/>
      <c r="M96" s="260"/>
      <c r="N96" s="263">
        <v>9000</v>
      </c>
      <c r="O96" s="263">
        <v>9000</v>
      </c>
      <c r="P96" s="260"/>
      <c r="Q96" s="260"/>
      <c r="R96" s="263">
        <v>9000</v>
      </c>
      <c r="S96" s="263">
        <v>3653</v>
      </c>
      <c r="T96" s="272"/>
      <c r="U96" s="272"/>
      <c r="V96" s="263">
        <v>3653</v>
      </c>
      <c r="W96" s="238" t="s">
        <v>342</v>
      </c>
      <c r="AA96" s="219">
        <v>3653</v>
      </c>
    </row>
    <row r="97" spans="1:34" s="213" customFormat="1">
      <c r="A97" s="258" t="s">
        <v>668</v>
      </c>
      <c r="B97" s="254" t="s">
        <v>669</v>
      </c>
      <c r="C97" s="253"/>
      <c r="D97" s="268"/>
      <c r="E97" s="268"/>
      <c r="F97" s="253"/>
      <c r="G97" s="256"/>
      <c r="H97" s="256"/>
      <c r="I97" s="269"/>
      <c r="J97" s="256"/>
      <c r="K97" s="263"/>
      <c r="L97" s="260"/>
      <c r="M97" s="260"/>
      <c r="N97" s="263"/>
      <c r="O97" s="256"/>
      <c r="P97" s="260"/>
      <c r="Q97" s="260"/>
      <c r="R97" s="263"/>
      <c r="S97" s="256">
        <v>8450</v>
      </c>
      <c r="T97" s="269"/>
      <c r="U97" s="269"/>
      <c r="V97" s="256">
        <v>8450</v>
      </c>
      <c r="W97" s="238"/>
      <c r="AB97" s="239"/>
      <c r="AC97" s="239"/>
      <c r="AE97" s="239"/>
      <c r="AG97" s="239"/>
      <c r="AH97" s="240"/>
    </row>
    <row r="98" spans="1:34" ht="31.5">
      <c r="A98" s="265">
        <v>1</v>
      </c>
      <c r="B98" s="262" t="s">
        <v>670</v>
      </c>
      <c r="C98" s="277" t="s">
        <v>339</v>
      </c>
      <c r="D98" s="271"/>
      <c r="E98" s="274" t="s">
        <v>525</v>
      </c>
      <c r="F98" s="261" t="s">
        <v>671</v>
      </c>
      <c r="G98" s="263">
        <v>5398</v>
      </c>
      <c r="H98" s="263"/>
      <c r="I98" s="272"/>
      <c r="J98" s="263">
        <v>5398</v>
      </c>
      <c r="K98" s="263">
        <v>1650</v>
      </c>
      <c r="L98" s="260"/>
      <c r="M98" s="260"/>
      <c r="N98" s="263">
        <v>1650</v>
      </c>
      <c r="O98" s="263">
        <v>1650</v>
      </c>
      <c r="P98" s="260"/>
      <c r="Q98" s="260"/>
      <c r="R98" s="263">
        <v>1650</v>
      </c>
      <c r="S98" s="263">
        <v>450</v>
      </c>
      <c r="T98" s="272"/>
      <c r="U98" s="272"/>
      <c r="V98" s="263">
        <v>450</v>
      </c>
      <c r="W98" s="238" t="s">
        <v>339</v>
      </c>
      <c r="AF98" s="219">
        <v>450</v>
      </c>
    </row>
    <row r="99" spans="1:34" ht="47.25">
      <c r="A99" s="261">
        <v>2</v>
      </c>
      <c r="B99" s="262" t="s">
        <v>672</v>
      </c>
      <c r="C99" s="277" t="s">
        <v>339</v>
      </c>
      <c r="D99" s="271"/>
      <c r="E99" s="274" t="s">
        <v>525</v>
      </c>
      <c r="F99" s="261" t="s">
        <v>673</v>
      </c>
      <c r="G99" s="263">
        <v>32780</v>
      </c>
      <c r="H99" s="263"/>
      <c r="I99" s="272"/>
      <c r="J99" s="263">
        <v>32780</v>
      </c>
      <c r="K99" s="263">
        <v>2980</v>
      </c>
      <c r="L99" s="260"/>
      <c r="M99" s="260"/>
      <c r="N99" s="263">
        <v>2980</v>
      </c>
      <c r="O99" s="263">
        <v>2980</v>
      </c>
      <c r="P99" s="260"/>
      <c r="Q99" s="260"/>
      <c r="R99" s="263">
        <v>2980</v>
      </c>
      <c r="S99" s="263">
        <v>8000</v>
      </c>
      <c r="T99" s="272"/>
      <c r="U99" s="272"/>
      <c r="V99" s="263">
        <v>8000</v>
      </c>
      <c r="W99" s="238" t="s">
        <v>339</v>
      </c>
      <c r="AF99" s="219">
        <v>8000</v>
      </c>
    </row>
    <row r="100" spans="1:34">
      <c r="A100" s="258" t="s">
        <v>674</v>
      </c>
      <c r="B100" s="254" t="s">
        <v>675</v>
      </c>
      <c r="C100" s="253"/>
      <c r="D100" s="271"/>
      <c r="E100" s="271"/>
      <c r="F100" s="253"/>
      <c r="G100" s="256"/>
      <c r="H100" s="256"/>
      <c r="I100" s="272"/>
      <c r="J100" s="256"/>
      <c r="K100" s="263"/>
      <c r="L100" s="260"/>
      <c r="M100" s="260"/>
      <c r="N100" s="263"/>
      <c r="O100" s="256"/>
      <c r="P100" s="260"/>
      <c r="Q100" s="260"/>
      <c r="R100" s="263"/>
      <c r="S100" s="256">
        <v>600</v>
      </c>
      <c r="T100" s="272"/>
      <c r="U100" s="272"/>
      <c r="V100" s="256">
        <v>600</v>
      </c>
      <c r="W100" s="238"/>
    </row>
    <row r="101" spans="1:34" ht="31.5">
      <c r="A101" s="265">
        <v>1</v>
      </c>
      <c r="B101" s="262" t="s">
        <v>676</v>
      </c>
      <c r="C101" s="261" t="s">
        <v>344</v>
      </c>
      <c r="D101" s="271"/>
      <c r="E101" s="274" t="s">
        <v>525</v>
      </c>
      <c r="F101" s="261" t="s">
        <v>677</v>
      </c>
      <c r="G101" s="263">
        <v>6080</v>
      </c>
      <c r="H101" s="263"/>
      <c r="I101" s="272"/>
      <c r="J101" s="263">
        <v>6080</v>
      </c>
      <c r="K101" s="263">
        <v>1900</v>
      </c>
      <c r="L101" s="260"/>
      <c r="M101" s="260"/>
      <c r="N101" s="263">
        <v>1900</v>
      </c>
      <c r="O101" s="263">
        <v>1900</v>
      </c>
      <c r="P101" s="260"/>
      <c r="Q101" s="260"/>
      <c r="R101" s="263">
        <v>1900</v>
      </c>
      <c r="S101" s="263">
        <v>600</v>
      </c>
      <c r="T101" s="272"/>
      <c r="U101" s="272"/>
      <c r="V101" s="263">
        <v>600</v>
      </c>
      <c r="W101" s="238" t="s">
        <v>344</v>
      </c>
      <c r="AD101" s="219">
        <v>600</v>
      </c>
    </row>
    <row r="102" spans="1:34">
      <c r="A102" s="258" t="s">
        <v>678</v>
      </c>
      <c r="B102" s="254" t="s">
        <v>679</v>
      </c>
      <c r="C102" s="253"/>
      <c r="D102" s="271"/>
      <c r="E102" s="274"/>
      <c r="F102" s="253"/>
      <c r="G102" s="256"/>
      <c r="H102" s="256"/>
      <c r="I102" s="272"/>
      <c r="J102" s="256"/>
      <c r="K102" s="263"/>
      <c r="L102" s="260"/>
      <c r="M102" s="260"/>
      <c r="N102" s="263"/>
      <c r="O102" s="256"/>
      <c r="P102" s="260"/>
      <c r="Q102" s="260"/>
      <c r="R102" s="263"/>
      <c r="S102" s="256">
        <v>1586</v>
      </c>
      <c r="T102" s="272"/>
      <c r="U102" s="272"/>
      <c r="V102" s="256">
        <v>1586</v>
      </c>
      <c r="W102" s="238"/>
    </row>
    <row r="103" spans="1:34" ht="31.5">
      <c r="A103" s="261">
        <v>1</v>
      </c>
      <c r="B103" s="262" t="s">
        <v>680</v>
      </c>
      <c r="C103" s="277" t="s">
        <v>346</v>
      </c>
      <c r="D103" s="271"/>
      <c r="E103" s="274" t="s">
        <v>525</v>
      </c>
      <c r="F103" s="261" t="s">
        <v>681</v>
      </c>
      <c r="G103" s="263">
        <v>4806</v>
      </c>
      <c r="H103" s="263"/>
      <c r="I103" s="272"/>
      <c r="J103" s="263">
        <v>4806</v>
      </c>
      <c r="K103" s="263">
        <v>2320</v>
      </c>
      <c r="L103" s="260"/>
      <c r="M103" s="260"/>
      <c r="N103" s="263">
        <v>2320</v>
      </c>
      <c r="O103" s="263">
        <v>2320</v>
      </c>
      <c r="P103" s="260"/>
      <c r="Q103" s="260"/>
      <c r="R103" s="263">
        <v>2320</v>
      </c>
      <c r="S103" s="263">
        <v>480</v>
      </c>
      <c r="T103" s="272"/>
      <c r="U103" s="272"/>
      <c r="V103" s="263">
        <v>480</v>
      </c>
      <c r="W103" s="238" t="s">
        <v>346</v>
      </c>
      <c r="AB103" s="236">
        <v>480</v>
      </c>
    </row>
    <row r="104" spans="1:34" ht="31.5">
      <c r="A104" s="265">
        <v>2</v>
      </c>
      <c r="B104" s="283" t="s">
        <v>682</v>
      </c>
      <c r="C104" s="277" t="s">
        <v>346</v>
      </c>
      <c r="D104" s="271"/>
      <c r="E104" s="274" t="s">
        <v>683</v>
      </c>
      <c r="F104" s="277" t="s">
        <v>684</v>
      </c>
      <c r="G104" s="263">
        <v>4424</v>
      </c>
      <c r="H104" s="263"/>
      <c r="I104" s="272"/>
      <c r="J104" s="263">
        <v>4424</v>
      </c>
      <c r="K104" s="263">
        <v>595</v>
      </c>
      <c r="L104" s="260"/>
      <c r="M104" s="260"/>
      <c r="N104" s="263">
        <v>595</v>
      </c>
      <c r="O104" s="263">
        <v>595</v>
      </c>
      <c r="P104" s="260"/>
      <c r="Q104" s="260"/>
      <c r="R104" s="263">
        <v>595</v>
      </c>
      <c r="S104" s="263">
        <v>1106</v>
      </c>
      <c r="T104" s="272"/>
      <c r="U104" s="272"/>
      <c r="V104" s="263">
        <v>1106</v>
      </c>
      <c r="W104" s="238" t="s">
        <v>346</v>
      </c>
      <c r="AB104" s="236">
        <v>1106</v>
      </c>
    </row>
    <row r="105" spans="1:34">
      <c r="A105" s="258" t="s">
        <v>685</v>
      </c>
      <c r="B105" s="254" t="s">
        <v>686</v>
      </c>
      <c r="C105" s="253"/>
      <c r="D105" s="271"/>
      <c r="E105" s="271"/>
      <c r="F105" s="253"/>
      <c r="G105" s="256"/>
      <c r="H105" s="256"/>
      <c r="I105" s="272"/>
      <c r="J105" s="256"/>
      <c r="K105" s="263"/>
      <c r="L105" s="260"/>
      <c r="M105" s="260"/>
      <c r="N105" s="263"/>
      <c r="O105" s="256"/>
      <c r="P105" s="260"/>
      <c r="Q105" s="260"/>
      <c r="R105" s="263"/>
      <c r="S105" s="256">
        <v>7000</v>
      </c>
      <c r="T105" s="272"/>
      <c r="U105" s="272"/>
      <c r="V105" s="256">
        <v>7000</v>
      </c>
      <c r="W105" s="238"/>
    </row>
    <row r="106" spans="1:34" ht="31.5">
      <c r="A106" s="261">
        <v>1</v>
      </c>
      <c r="B106" s="262" t="s">
        <v>687</v>
      </c>
      <c r="C106" s="261" t="s">
        <v>345</v>
      </c>
      <c r="D106" s="271"/>
      <c r="E106" s="274" t="s">
        <v>586</v>
      </c>
      <c r="F106" s="261" t="s">
        <v>688</v>
      </c>
      <c r="G106" s="263">
        <v>22948</v>
      </c>
      <c r="H106" s="263"/>
      <c r="I106" s="272"/>
      <c r="J106" s="263">
        <v>22948</v>
      </c>
      <c r="K106" s="263">
        <v>3000</v>
      </c>
      <c r="L106" s="260"/>
      <c r="M106" s="260"/>
      <c r="N106" s="263">
        <v>3000</v>
      </c>
      <c r="O106" s="263">
        <v>3000</v>
      </c>
      <c r="P106" s="260"/>
      <c r="Q106" s="260"/>
      <c r="R106" s="263">
        <v>3000</v>
      </c>
      <c r="S106" s="263">
        <v>1000</v>
      </c>
      <c r="T106" s="272"/>
      <c r="U106" s="272"/>
      <c r="V106" s="263">
        <v>1000</v>
      </c>
      <c r="W106" s="238" t="s">
        <v>345</v>
      </c>
      <c r="AC106" s="236">
        <v>1000</v>
      </c>
    </row>
    <row r="107" spans="1:34" ht="47.25">
      <c r="A107" s="261">
        <v>2</v>
      </c>
      <c r="B107" s="283" t="s">
        <v>689</v>
      </c>
      <c r="C107" s="261" t="s">
        <v>345</v>
      </c>
      <c r="D107" s="271"/>
      <c r="E107" s="274" t="s">
        <v>625</v>
      </c>
      <c r="F107" s="282" t="s">
        <v>690</v>
      </c>
      <c r="G107" s="263">
        <v>26495</v>
      </c>
      <c r="H107" s="263"/>
      <c r="I107" s="272"/>
      <c r="J107" s="263">
        <v>26495</v>
      </c>
      <c r="K107" s="263">
        <v>4860</v>
      </c>
      <c r="L107" s="260"/>
      <c r="M107" s="260"/>
      <c r="N107" s="263">
        <v>4860</v>
      </c>
      <c r="O107" s="263">
        <v>4860</v>
      </c>
      <c r="P107" s="260"/>
      <c r="Q107" s="260"/>
      <c r="R107" s="263">
        <v>4860</v>
      </c>
      <c r="S107" s="263">
        <v>5000</v>
      </c>
      <c r="T107" s="272"/>
      <c r="U107" s="272"/>
      <c r="V107" s="263">
        <v>5000</v>
      </c>
      <c r="W107" s="238" t="s">
        <v>345</v>
      </c>
      <c r="AC107" s="236">
        <v>5000</v>
      </c>
    </row>
    <row r="108" spans="1:34" ht="63">
      <c r="A108" s="265">
        <v>3</v>
      </c>
      <c r="B108" s="262" t="s">
        <v>691</v>
      </c>
      <c r="C108" s="261" t="s">
        <v>345</v>
      </c>
      <c r="D108" s="271"/>
      <c r="E108" s="274" t="s">
        <v>525</v>
      </c>
      <c r="F108" s="261" t="s">
        <v>692</v>
      </c>
      <c r="G108" s="263">
        <v>6353</v>
      </c>
      <c r="H108" s="263"/>
      <c r="I108" s="272"/>
      <c r="J108" s="263">
        <v>6353</v>
      </c>
      <c r="K108" s="263">
        <v>1700</v>
      </c>
      <c r="L108" s="260"/>
      <c r="M108" s="260"/>
      <c r="N108" s="263">
        <v>1700</v>
      </c>
      <c r="O108" s="263">
        <v>1700</v>
      </c>
      <c r="P108" s="260"/>
      <c r="Q108" s="260"/>
      <c r="R108" s="263">
        <v>1700</v>
      </c>
      <c r="S108" s="263">
        <v>1000</v>
      </c>
      <c r="T108" s="272"/>
      <c r="U108" s="272"/>
      <c r="V108" s="263">
        <v>1000</v>
      </c>
      <c r="W108" s="238" t="s">
        <v>345</v>
      </c>
      <c r="AC108" s="236">
        <v>1000</v>
      </c>
    </row>
    <row r="109" spans="1:34" s="213" customFormat="1">
      <c r="A109" s="258" t="s">
        <v>693</v>
      </c>
      <c r="B109" s="254" t="s">
        <v>694</v>
      </c>
      <c r="C109" s="253"/>
      <c r="D109" s="268"/>
      <c r="E109" s="268"/>
      <c r="F109" s="253"/>
      <c r="G109" s="256"/>
      <c r="H109" s="256"/>
      <c r="I109" s="269"/>
      <c r="J109" s="256"/>
      <c r="K109" s="263"/>
      <c r="L109" s="260"/>
      <c r="M109" s="260"/>
      <c r="N109" s="263"/>
      <c r="O109" s="256"/>
      <c r="P109" s="260"/>
      <c r="Q109" s="260"/>
      <c r="R109" s="263"/>
      <c r="S109" s="256">
        <v>5171</v>
      </c>
      <c r="T109" s="269"/>
      <c r="U109" s="269"/>
      <c r="V109" s="256">
        <v>5171</v>
      </c>
      <c r="W109" s="238"/>
      <c r="AB109" s="239"/>
      <c r="AC109" s="239"/>
      <c r="AE109" s="239"/>
      <c r="AG109" s="239"/>
      <c r="AH109" s="240"/>
    </row>
    <row r="110" spans="1:34" ht="31.5">
      <c r="A110" s="261">
        <v>1</v>
      </c>
      <c r="B110" s="262" t="s">
        <v>695</v>
      </c>
      <c r="C110" s="261" t="s">
        <v>337</v>
      </c>
      <c r="D110" s="271"/>
      <c r="E110" s="274" t="s">
        <v>562</v>
      </c>
      <c r="F110" s="261" t="s">
        <v>696</v>
      </c>
      <c r="G110" s="263">
        <v>3970</v>
      </c>
      <c r="H110" s="263"/>
      <c r="I110" s="272"/>
      <c r="J110" s="263">
        <v>3970</v>
      </c>
      <c r="K110" s="263">
        <v>700</v>
      </c>
      <c r="L110" s="260"/>
      <c r="M110" s="260"/>
      <c r="N110" s="263">
        <v>700</v>
      </c>
      <c r="O110" s="263">
        <v>700</v>
      </c>
      <c r="P110" s="260"/>
      <c r="Q110" s="260"/>
      <c r="R110" s="263">
        <v>700</v>
      </c>
      <c r="S110" s="263">
        <v>200</v>
      </c>
      <c r="T110" s="272"/>
      <c r="U110" s="272"/>
      <c r="V110" s="263">
        <v>200</v>
      </c>
      <c r="W110" s="238" t="s">
        <v>337</v>
      </c>
      <c r="AG110" s="236">
        <v>200</v>
      </c>
    </row>
    <row r="111" spans="1:34" ht="31.5">
      <c r="A111" s="265">
        <v>2</v>
      </c>
      <c r="B111" s="262" t="s">
        <v>697</v>
      </c>
      <c r="C111" s="261" t="s">
        <v>337</v>
      </c>
      <c r="D111" s="271"/>
      <c r="E111" s="274" t="s">
        <v>562</v>
      </c>
      <c r="F111" s="277" t="s">
        <v>698</v>
      </c>
      <c r="G111" s="263">
        <v>40150</v>
      </c>
      <c r="H111" s="263"/>
      <c r="I111" s="272"/>
      <c r="J111" s="263">
        <v>40150</v>
      </c>
      <c r="K111" s="263">
        <v>5751</v>
      </c>
      <c r="L111" s="260"/>
      <c r="M111" s="260"/>
      <c r="N111" s="263">
        <v>5751</v>
      </c>
      <c r="O111" s="263">
        <v>5751</v>
      </c>
      <c r="P111" s="260"/>
      <c r="Q111" s="260"/>
      <c r="R111" s="263">
        <v>5751</v>
      </c>
      <c r="S111" s="263">
        <v>2739</v>
      </c>
      <c r="T111" s="272"/>
      <c r="U111" s="272"/>
      <c r="V111" s="263">
        <v>2739</v>
      </c>
      <c r="W111" s="238" t="s">
        <v>337</v>
      </c>
      <c r="AG111" s="236">
        <v>2739</v>
      </c>
    </row>
    <row r="112" spans="1:34" s="213" customFormat="1" ht="47.25">
      <c r="A112" s="265">
        <v>3</v>
      </c>
      <c r="B112" s="262" t="s">
        <v>699</v>
      </c>
      <c r="C112" s="261" t="s">
        <v>337</v>
      </c>
      <c r="D112" s="268"/>
      <c r="E112" s="274" t="s">
        <v>562</v>
      </c>
      <c r="F112" s="282" t="s">
        <v>700</v>
      </c>
      <c r="G112" s="263">
        <v>11400</v>
      </c>
      <c r="H112" s="263"/>
      <c r="I112" s="269"/>
      <c r="J112" s="263">
        <v>11400</v>
      </c>
      <c r="K112" s="263">
        <v>2000</v>
      </c>
      <c r="L112" s="260"/>
      <c r="M112" s="260"/>
      <c r="N112" s="263">
        <v>2000</v>
      </c>
      <c r="O112" s="263">
        <v>2000</v>
      </c>
      <c r="P112" s="260"/>
      <c r="Q112" s="260"/>
      <c r="R112" s="263">
        <v>2000</v>
      </c>
      <c r="S112" s="263">
        <v>1000</v>
      </c>
      <c r="T112" s="269"/>
      <c r="U112" s="269"/>
      <c r="V112" s="263">
        <v>1000</v>
      </c>
      <c r="W112" s="238" t="s">
        <v>337</v>
      </c>
      <c r="AB112" s="239"/>
      <c r="AC112" s="239"/>
      <c r="AE112" s="239"/>
      <c r="AG112" s="236">
        <v>1000</v>
      </c>
      <c r="AH112" s="240"/>
    </row>
    <row r="113" spans="1:34" ht="31.5">
      <c r="A113" s="265">
        <v>4</v>
      </c>
      <c r="B113" s="262" t="s">
        <v>701</v>
      </c>
      <c r="C113" s="261" t="s">
        <v>337</v>
      </c>
      <c r="D113" s="271"/>
      <c r="E113" s="274" t="s">
        <v>562</v>
      </c>
      <c r="F113" s="261" t="s">
        <v>702</v>
      </c>
      <c r="G113" s="263">
        <v>20864</v>
      </c>
      <c r="H113" s="263"/>
      <c r="I113" s="272"/>
      <c r="J113" s="263">
        <v>20864</v>
      </c>
      <c r="K113" s="263">
        <v>4268</v>
      </c>
      <c r="L113" s="260"/>
      <c r="M113" s="260"/>
      <c r="N113" s="263">
        <v>4268</v>
      </c>
      <c r="O113" s="263">
        <v>4268</v>
      </c>
      <c r="P113" s="260"/>
      <c r="Q113" s="260"/>
      <c r="R113" s="263">
        <v>4268</v>
      </c>
      <c r="S113" s="263">
        <v>1232</v>
      </c>
      <c r="T113" s="272"/>
      <c r="U113" s="272"/>
      <c r="V113" s="263">
        <v>1232</v>
      </c>
      <c r="W113" s="238" t="s">
        <v>337</v>
      </c>
      <c r="AG113" s="236">
        <v>1232</v>
      </c>
    </row>
    <row r="114" spans="1:34">
      <c r="A114" s="258" t="s">
        <v>703</v>
      </c>
      <c r="B114" s="254" t="s">
        <v>704</v>
      </c>
      <c r="C114" s="253"/>
      <c r="D114" s="271"/>
      <c r="E114" s="271"/>
      <c r="F114" s="253"/>
      <c r="G114" s="256"/>
      <c r="H114" s="256"/>
      <c r="I114" s="272"/>
      <c r="J114" s="256"/>
      <c r="K114" s="263"/>
      <c r="L114" s="260"/>
      <c r="M114" s="260"/>
      <c r="N114" s="263"/>
      <c r="O114" s="256"/>
      <c r="P114" s="260"/>
      <c r="Q114" s="260"/>
      <c r="R114" s="263"/>
      <c r="S114" s="256">
        <v>2500</v>
      </c>
      <c r="T114" s="272"/>
      <c r="U114" s="272"/>
      <c r="V114" s="256">
        <v>2500</v>
      </c>
      <c r="W114" s="238"/>
    </row>
    <row r="115" spans="1:34" ht="31.5">
      <c r="A115" s="261">
        <v>1</v>
      </c>
      <c r="B115" s="262" t="s">
        <v>705</v>
      </c>
      <c r="C115" s="261" t="s">
        <v>336</v>
      </c>
      <c r="D115" s="271"/>
      <c r="E115" s="274" t="s">
        <v>525</v>
      </c>
      <c r="F115" s="261" t="s">
        <v>706</v>
      </c>
      <c r="G115" s="263">
        <v>20000</v>
      </c>
      <c r="H115" s="263"/>
      <c r="I115" s="272"/>
      <c r="J115" s="263">
        <v>20000</v>
      </c>
      <c r="K115" s="263">
        <v>1500</v>
      </c>
      <c r="L115" s="260"/>
      <c r="M115" s="260"/>
      <c r="N115" s="263">
        <v>1500</v>
      </c>
      <c r="O115" s="263">
        <v>1500</v>
      </c>
      <c r="P115" s="260"/>
      <c r="Q115" s="260"/>
      <c r="R115" s="263">
        <v>1500</v>
      </c>
      <c r="S115" s="263">
        <v>2500</v>
      </c>
      <c r="T115" s="272"/>
      <c r="U115" s="272"/>
      <c r="V115" s="263">
        <v>2500</v>
      </c>
      <c r="W115" s="238" t="s">
        <v>336</v>
      </c>
      <c r="AH115" s="237">
        <v>2500</v>
      </c>
    </row>
    <row r="116" spans="1:34" s="225" customFormat="1" ht="31.5">
      <c r="A116" s="265">
        <v>2</v>
      </c>
      <c r="B116" s="262" t="s">
        <v>707</v>
      </c>
      <c r="C116" s="261"/>
      <c r="D116" s="271"/>
      <c r="E116" s="271"/>
      <c r="F116" s="261" t="s">
        <v>708</v>
      </c>
      <c r="G116" s="263">
        <v>53934</v>
      </c>
      <c r="H116" s="263"/>
      <c r="I116" s="272"/>
      <c r="J116" s="263">
        <v>53934</v>
      </c>
      <c r="K116" s="263">
        <v>17500</v>
      </c>
      <c r="L116" s="260"/>
      <c r="M116" s="260"/>
      <c r="N116" s="263">
        <v>17500</v>
      </c>
      <c r="O116" s="263">
        <v>17500</v>
      </c>
      <c r="P116" s="260"/>
      <c r="Q116" s="260"/>
      <c r="R116" s="263">
        <v>17500</v>
      </c>
      <c r="S116" s="263">
        <v>0</v>
      </c>
      <c r="T116" s="272"/>
      <c r="U116" s="272"/>
      <c r="V116" s="263">
        <v>0</v>
      </c>
      <c r="W116" s="246">
        <v>0</v>
      </c>
    </row>
    <row r="117" spans="1:34">
      <c r="A117" s="253" t="s">
        <v>15</v>
      </c>
      <c r="B117" s="254" t="s">
        <v>709</v>
      </c>
      <c r="C117" s="253"/>
      <c r="D117" s="271"/>
      <c r="E117" s="271"/>
      <c r="F117" s="253" t="s">
        <v>710</v>
      </c>
      <c r="G117" s="256"/>
      <c r="H117" s="256"/>
      <c r="I117" s="272"/>
      <c r="J117" s="256"/>
      <c r="K117" s="263"/>
      <c r="L117" s="260"/>
      <c r="M117" s="260"/>
      <c r="N117" s="263"/>
      <c r="O117" s="256"/>
      <c r="P117" s="260"/>
      <c r="Q117" s="260"/>
      <c r="R117" s="263"/>
      <c r="S117" s="256">
        <v>3000000.1839999999</v>
      </c>
      <c r="T117" s="272"/>
      <c r="U117" s="272"/>
      <c r="V117" s="256">
        <v>3000000.1839999999</v>
      </c>
      <c r="W117" s="238"/>
    </row>
    <row r="118" spans="1:34" ht="31.5">
      <c r="A118" s="258" t="s">
        <v>711</v>
      </c>
      <c r="B118" s="254" t="s">
        <v>491</v>
      </c>
      <c r="C118" s="253"/>
      <c r="D118" s="271"/>
      <c r="E118" s="271"/>
      <c r="F118" s="253" t="s">
        <v>710</v>
      </c>
      <c r="G118" s="256"/>
      <c r="H118" s="256"/>
      <c r="I118" s="272"/>
      <c r="J118" s="256"/>
      <c r="K118" s="263"/>
      <c r="L118" s="260"/>
      <c r="M118" s="260"/>
      <c r="N118" s="263"/>
      <c r="O118" s="256"/>
      <c r="P118" s="260"/>
      <c r="Q118" s="260"/>
      <c r="R118" s="263"/>
      <c r="S118" s="256">
        <v>2000000</v>
      </c>
      <c r="T118" s="272"/>
      <c r="U118" s="272"/>
      <c r="V118" s="256">
        <v>2000000</v>
      </c>
      <c r="W118" s="238"/>
    </row>
    <row r="119" spans="1:34">
      <c r="A119" s="258"/>
      <c r="B119" s="254" t="s">
        <v>492</v>
      </c>
      <c r="C119" s="253"/>
      <c r="D119" s="271"/>
      <c r="E119" s="271"/>
      <c r="F119" s="253"/>
      <c r="G119" s="256"/>
      <c r="H119" s="256"/>
      <c r="I119" s="272"/>
      <c r="J119" s="256"/>
      <c r="K119" s="263"/>
      <c r="L119" s="260"/>
      <c r="M119" s="260"/>
      <c r="N119" s="263"/>
      <c r="O119" s="256"/>
      <c r="P119" s="260"/>
      <c r="Q119" s="260"/>
      <c r="R119" s="263"/>
      <c r="S119" s="256">
        <v>1000000.184</v>
      </c>
      <c r="T119" s="272"/>
      <c r="U119" s="272"/>
      <c r="V119" s="256">
        <v>1000000.184</v>
      </c>
      <c r="W119" s="238"/>
    </row>
    <row r="120" spans="1:34">
      <c r="A120" s="258" t="s">
        <v>712</v>
      </c>
      <c r="B120" s="254" t="s">
        <v>713</v>
      </c>
      <c r="C120" s="253"/>
      <c r="D120" s="271"/>
      <c r="E120" s="271"/>
      <c r="F120" s="253" t="s">
        <v>710</v>
      </c>
      <c r="G120" s="256"/>
      <c r="H120" s="256"/>
      <c r="I120" s="272"/>
      <c r="J120" s="256"/>
      <c r="K120" s="263"/>
      <c r="L120" s="260"/>
      <c r="M120" s="260"/>
      <c r="N120" s="263"/>
      <c r="O120" s="256"/>
      <c r="P120" s="260"/>
      <c r="Q120" s="260"/>
      <c r="R120" s="263"/>
      <c r="S120" s="256">
        <v>1150</v>
      </c>
      <c r="T120" s="272"/>
      <c r="U120" s="272"/>
      <c r="V120" s="256">
        <v>1150</v>
      </c>
      <c r="W120" s="238"/>
    </row>
    <row r="121" spans="1:34" s="213" customFormat="1" ht="31.5">
      <c r="A121" s="258" t="s">
        <v>714</v>
      </c>
      <c r="B121" s="254" t="s">
        <v>715</v>
      </c>
      <c r="C121" s="253"/>
      <c r="D121" s="268"/>
      <c r="E121" s="268"/>
      <c r="F121" s="253" t="s">
        <v>710</v>
      </c>
      <c r="G121" s="256"/>
      <c r="H121" s="256"/>
      <c r="I121" s="269"/>
      <c r="J121" s="256"/>
      <c r="K121" s="263"/>
      <c r="L121" s="260"/>
      <c r="M121" s="260"/>
      <c r="N121" s="263"/>
      <c r="O121" s="256"/>
      <c r="P121" s="260"/>
      <c r="Q121" s="260"/>
      <c r="R121" s="263"/>
      <c r="S121" s="256">
        <v>1500</v>
      </c>
      <c r="T121" s="269"/>
      <c r="U121" s="269"/>
      <c r="V121" s="256">
        <v>1500</v>
      </c>
      <c r="W121" s="238"/>
      <c r="AB121" s="239"/>
      <c r="AC121" s="239"/>
      <c r="AE121" s="239"/>
      <c r="AG121" s="239"/>
      <c r="AH121" s="240"/>
    </row>
    <row r="122" spans="1:34" ht="63">
      <c r="A122" s="258" t="s">
        <v>716</v>
      </c>
      <c r="B122" s="254" t="s">
        <v>717</v>
      </c>
      <c r="C122" s="253"/>
      <c r="D122" s="271"/>
      <c r="E122" s="271"/>
      <c r="F122" s="253"/>
      <c r="G122" s="256"/>
      <c r="H122" s="256"/>
      <c r="I122" s="272"/>
      <c r="J122" s="256"/>
      <c r="K122" s="263"/>
      <c r="L122" s="260"/>
      <c r="M122" s="260"/>
      <c r="N122" s="263"/>
      <c r="O122" s="256"/>
      <c r="P122" s="260"/>
      <c r="Q122" s="260"/>
      <c r="R122" s="263"/>
      <c r="S122" s="256">
        <v>26324</v>
      </c>
      <c r="T122" s="272"/>
      <c r="U122" s="272"/>
      <c r="V122" s="256">
        <v>26324</v>
      </c>
      <c r="W122" s="238"/>
    </row>
    <row r="123" spans="1:34" ht="47.25">
      <c r="A123" s="258" t="s">
        <v>718</v>
      </c>
      <c r="B123" s="254" t="s">
        <v>719</v>
      </c>
      <c r="C123" s="253"/>
      <c r="D123" s="271"/>
      <c r="E123" s="271"/>
      <c r="F123" s="253" t="s">
        <v>488</v>
      </c>
      <c r="G123" s="256"/>
      <c r="H123" s="256"/>
      <c r="I123" s="272"/>
      <c r="J123" s="256"/>
      <c r="K123" s="263"/>
      <c r="L123" s="260"/>
      <c r="M123" s="260"/>
      <c r="N123" s="263"/>
      <c r="O123" s="256"/>
      <c r="P123" s="260"/>
      <c r="Q123" s="260"/>
      <c r="R123" s="263"/>
      <c r="S123" s="256">
        <v>180000</v>
      </c>
      <c r="T123" s="272"/>
      <c r="U123" s="272"/>
      <c r="V123" s="256">
        <v>180000</v>
      </c>
      <c r="W123" s="238"/>
    </row>
    <row r="124" spans="1:34" ht="31.5">
      <c r="A124" s="258" t="s">
        <v>720</v>
      </c>
      <c r="B124" s="254" t="s">
        <v>721</v>
      </c>
      <c r="C124" s="253"/>
      <c r="D124" s="271"/>
      <c r="E124" s="271"/>
      <c r="F124" s="253" t="s">
        <v>710</v>
      </c>
      <c r="G124" s="256"/>
      <c r="H124" s="256"/>
      <c r="I124" s="272"/>
      <c r="J124" s="256"/>
      <c r="K124" s="263"/>
      <c r="L124" s="260"/>
      <c r="M124" s="260"/>
      <c r="N124" s="263"/>
      <c r="O124" s="256"/>
      <c r="P124" s="260"/>
      <c r="Q124" s="260"/>
      <c r="R124" s="263"/>
      <c r="S124" s="256">
        <v>200000</v>
      </c>
      <c r="T124" s="272"/>
      <c r="U124" s="272"/>
      <c r="V124" s="256">
        <v>200000</v>
      </c>
      <c r="W124" s="238"/>
    </row>
    <row r="125" spans="1:34" ht="47.25">
      <c r="A125" s="258" t="s">
        <v>722</v>
      </c>
      <c r="B125" s="254" t="s">
        <v>723</v>
      </c>
      <c r="C125" s="253"/>
      <c r="D125" s="271"/>
      <c r="E125" s="271"/>
      <c r="F125" s="253" t="s">
        <v>710</v>
      </c>
      <c r="G125" s="256"/>
      <c r="H125" s="256"/>
      <c r="I125" s="272"/>
      <c r="J125" s="256"/>
      <c r="K125" s="263"/>
      <c r="L125" s="260"/>
      <c r="M125" s="260"/>
      <c r="N125" s="263"/>
      <c r="O125" s="256"/>
      <c r="P125" s="260"/>
      <c r="Q125" s="260"/>
      <c r="R125" s="263"/>
      <c r="S125" s="256">
        <v>60000</v>
      </c>
      <c r="T125" s="272"/>
      <c r="U125" s="272"/>
      <c r="V125" s="256">
        <v>60000</v>
      </c>
      <c r="W125" s="238"/>
    </row>
    <row r="126" spans="1:34" ht="31.5">
      <c r="A126" s="253" t="s">
        <v>724</v>
      </c>
      <c r="B126" s="254" t="s">
        <v>725</v>
      </c>
      <c r="C126" s="253"/>
      <c r="D126" s="271"/>
      <c r="E126" s="271"/>
      <c r="F126" s="253" t="s">
        <v>710</v>
      </c>
      <c r="G126" s="256"/>
      <c r="H126" s="256"/>
      <c r="I126" s="272"/>
      <c r="J126" s="256"/>
      <c r="K126" s="263"/>
      <c r="L126" s="260"/>
      <c r="M126" s="260"/>
      <c r="N126" s="263"/>
      <c r="O126" s="256"/>
      <c r="P126" s="260"/>
      <c r="Q126" s="260"/>
      <c r="R126" s="263"/>
      <c r="S126" s="256">
        <v>531026.18400000001</v>
      </c>
      <c r="T126" s="272"/>
      <c r="U126" s="272"/>
      <c r="V126" s="256">
        <v>531026.18400000001</v>
      </c>
      <c r="W126" s="238"/>
    </row>
    <row r="127" spans="1:34">
      <c r="A127" s="258" t="s">
        <v>726</v>
      </c>
      <c r="B127" s="254" t="s">
        <v>498</v>
      </c>
      <c r="C127" s="253"/>
      <c r="D127" s="271"/>
      <c r="E127" s="271"/>
      <c r="F127" s="253" t="s">
        <v>710</v>
      </c>
      <c r="G127" s="256"/>
      <c r="H127" s="256"/>
      <c r="I127" s="272"/>
      <c r="J127" s="256"/>
      <c r="K127" s="263"/>
      <c r="L127" s="260"/>
      <c r="M127" s="260"/>
      <c r="N127" s="263"/>
      <c r="O127" s="256"/>
      <c r="P127" s="260"/>
      <c r="Q127" s="260"/>
      <c r="R127" s="263"/>
      <c r="S127" s="256">
        <v>53332</v>
      </c>
      <c r="T127" s="272"/>
      <c r="U127" s="272"/>
      <c r="V127" s="256">
        <v>53332</v>
      </c>
      <c r="W127" s="238"/>
    </row>
    <row r="128" spans="1:34">
      <c r="A128" s="258" t="s">
        <v>727</v>
      </c>
      <c r="B128" s="254" t="s">
        <v>728</v>
      </c>
      <c r="C128" s="253"/>
      <c r="D128" s="271"/>
      <c r="E128" s="271"/>
      <c r="F128" s="253" t="s">
        <v>710</v>
      </c>
      <c r="G128" s="256"/>
      <c r="H128" s="256"/>
      <c r="I128" s="272"/>
      <c r="J128" s="256"/>
      <c r="K128" s="263"/>
      <c r="L128" s="260"/>
      <c r="M128" s="260"/>
      <c r="N128" s="263"/>
      <c r="O128" s="256"/>
      <c r="P128" s="260"/>
      <c r="Q128" s="260"/>
      <c r="R128" s="263"/>
      <c r="S128" s="256">
        <v>5000</v>
      </c>
      <c r="T128" s="272"/>
      <c r="U128" s="272"/>
      <c r="V128" s="256">
        <v>5000</v>
      </c>
      <c r="W128" s="238"/>
    </row>
    <row r="129" spans="1:49" ht="63">
      <c r="A129" s="258" t="s">
        <v>729</v>
      </c>
      <c r="B129" s="254" t="s">
        <v>730</v>
      </c>
      <c r="C129" s="256"/>
      <c r="D129" s="271"/>
      <c r="E129" s="271"/>
      <c r="F129" s="256" t="s">
        <v>710</v>
      </c>
      <c r="G129" s="256"/>
      <c r="H129" s="256"/>
      <c r="I129" s="272"/>
      <c r="J129" s="256"/>
      <c r="K129" s="263"/>
      <c r="L129" s="260"/>
      <c r="M129" s="260"/>
      <c r="N129" s="263"/>
      <c r="O129" s="256"/>
      <c r="P129" s="260"/>
      <c r="Q129" s="260"/>
      <c r="R129" s="263"/>
      <c r="S129" s="256">
        <v>25000</v>
      </c>
      <c r="T129" s="272"/>
      <c r="U129" s="272"/>
      <c r="V129" s="256">
        <v>25000</v>
      </c>
      <c r="W129" s="238"/>
    </row>
    <row r="130" spans="1:49" ht="47.25">
      <c r="A130" s="258" t="s">
        <v>731</v>
      </c>
      <c r="B130" s="254" t="s">
        <v>732</v>
      </c>
      <c r="C130" s="256"/>
      <c r="D130" s="271"/>
      <c r="E130" s="271"/>
      <c r="F130" s="256" t="s">
        <v>710</v>
      </c>
      <c r="G130" s="256"/>
      <c r="H130" s="256"/>
      <c r="I130" s="272"/>
      <c r="J130" s="256"/>
      <c r="K130" s="263"/>
      <c r="L130" s="260"/>
      <c r="M130" s="260"/>
      <c r="N130" s="263"/>
      <c r="O130" s="256"/>
      <c r="P130" s="260"/>
      <c r="Q130" s="260"/>
      <c r="R130" s="263"/>
      <c r="S130" s="256">
        <v>3000</v>
      </c>
      <c r="T130" s="272"/>
      <c r="U130" s="272"/>
      <c r="V130" s="256">
        <v>3000</v>
      </c>
      <c r="W130" s="238"/>
    </row>
    <row r="131" spans="1:49" ht="31.5">
      <c r="A131" s="258" t="s">
        <v>733</v>
      </c>
      <c r="B131" s="254" t="s">
        <v>522</v>
      </c>
      <c r="C131" s="253"/>
      <c r="D131" s="271"/>
      <c r="E131" s="271"/>
      <c r="F131" s="253" t="s">
        <v>710</v>
      </c>
      <c r="G131" s="256"/>
      <c r="H131" s="256"/>
      <c r="I131" s="272"/>
      <c r="J131" s="256"/>
      <c r="K131" s="263"/>
      <c r="L131" s="260"/>
      <c r="M131" s="260"/>
      <c r="N131" s="263"/>
      <c r="O131" s="256"/>
      <c r="P131" s="260"/>
      <c r="Q131" s="260"/>
      <c r="R131" s="263"/>
      <c r="S131" s="256">
        <v>49380</v>
      </c>
      <c r="T131" s="272"/>
      <c r="U131" s="272"/>
      <c r="V131" s="256">
        <v>49380</v>
      </c>
      <c r="W131" s="238"/>
    </row>
    <row r="132" spans="1:49">
      <c r="A132" s="258" t="s">
        <v>17</v>
      </c>
      <c r="B132" s="254" t="s">
        <v>734</v>
      </c>
      <c r="C132" s="253"/>
      <c r="D132" s="271"/>
      <c r="E132" s="271"/>
      <c r="F132" s="253" t="s">
        <v>710</v>
      </c>
      <c r="G132" s="256"/>
      <c r="H132" s="256"/>
      <c r="I132" s="272"/>
      <c r="J132" s="256"/>
      <c r="K132" s="263"/>
      <c r="L132" s="260"/>
      <c r="M132" s="260"/>
      <c r="N132" s="263"/>
      <c r="O132" s="256"/>
      <c r="P132" s="260"/>
      <c r="Q132" s="260"/>
      <c r="R132" s="263"/>
      <c r="S132" s="256">
        <v>22000</v>
      </c>
      <c r="T132" s="272"/>
      <c r="U132" s="272"/>
      <c r="V132" s="256">
        <v>22000</v>
      </c>
      <c r="W132" s="238"/>
    </row>
    <row r="133" spans="1:49" ht="31.5">
      <c r="A133" s="261">
        <v>1</v>
      </c>
      <c r="B133" s="262" t="s">
        <v>735</v>
      </c>
      <c r="C133" s="261" t="s">
        <v>336</v>
      </c>
      <c r="D133" s="271"/>
      <c r="E133" s="271" t="s">
        <v>534</v>
      </c>
      <c r="F133" s="261" t="s">
        <v>736</v>
      </c>
      <c r="G133" s="263">
        <v>237499</v>
      </c>
      <c r="H133" s="263"/>
      <c r="I133" s="272"/>
      <c r="J133" s="263">
        <v>237499</v>
      </c>
      <c r="K133" s="263">
        <v>13450</v>
      </c>
      <c r="L133" s="260"/>
      <c r="M133" s="260"/>
      <c r="N133" s="263">
        <v>13450</v>
      </c>
      <c r="O133" s="263">
        <v>13450</v>
      </c>
      <c r="P133" s="260"/>
      <c r="Q133" s="260"/>
      <c r="R133" s="263">
        <v>13450</v>
      </c>
      <c r="S133" s="263">
        <v>8000</v>
      </c>
      <c r="T133" s="272"/>
      <c r="U133" s="272"/>
      <c r="V133" s="263">
        <v>8000</v>
      </c>
      <c r="W133" s="238" t="s">
        <v>477</v>
      </c>
      <c r="AW133" s="219">
        <v>8000</v>
      </c>
    </row>
    <row r="134" spans="1:49" ht="31.5">
      <c r="A134" s="261">
        <v>2</v>
      </c>
      <c r="B134" s="262" t="s">
        <v>737</v>
      </c>
      <c r="C134" s="277" t="s">
        <v>738</v>
      </c>
      <c r="D134" s="271"/>
      <c r="E134" s="271" t="s">
        <v>739</v>
      </c>
      <c r="F134" s="261" t="s">
        <v>740</v>
      </c>
      <c r="G134" s="263">
        <v>1261351</v>
      </c>
      <c r="H134" s="263"/>
      <c r="I134" s="272">
        <v>207679</v>
      </c>
      <c r="J134" s="263">
        <v>1053672</v>
      </c>
      <c r="K134" s="263">
        <v>50000</v>
      </c>
      <c r="L134" s="260"/>
      <c r="M134" s="260"/>
      <c r="N134" s="263">
        <v>50000</v>
      </c>
      <c r="O134" s="263">
        <v>50000</v>
      </c>
      <c r="P134" s="260"/>
      <c r="Q134" s="260"/>
      <c r="R134" s="263">
        <v>50000</v>
      </c>
      <c r="S134" s="263">
        <v>10000</v>
      </c>
      <c r="T134" s="272"/>
      <c r="U134" s="272"/>
      <c r="V134" s="263">
        <v>10000</v>
      </c>
      <c r="W134" s="238" t="s">
        <v>536</v>
      </c>
      <c r="AJ134" s="219">
        <v>10000</v>
      </c>
    </row>
    <row r="135" spans="1:49" ht="63">
      <c r="A135" s="261">
        <v>3</v>
      </c>
      <c r="B135" s="262" t="s">
        <v>741</v>
      </c>
      <c r="C135" s="277" t="s">
        <v>341</v>
      </c>
      <c r="D135" s="271"/>
      <c r="E135" s="271" t="s">
        <v>534</v>
      </c>
      <c r="F135" s="261" t="s">
        <v>742</v>
      </c>
      <c r="G135" s="263">
        <v>80000</v>
      </c>
      <c r="H135" s="263"/>
      <c r="I135" s="272">
        <v>72000</v>
      </c>
      <c r="J135" s="263">
        <v>8000</v>
      </c>
      <c r="K135" s="263">
        <v>9800</v>
      </c>
      <c r="L135" s="260"/>
      <c r="M135" s="260"/>
      <c r="N135" s="263">
        <v>9800</v>
      </c>
      <c r="O135" s="263">
        <v>9800</v>
      </c>
      <c r="P135" s="260"/>
      <c r="Q135" s="260"/>
      <c r="R135" s="263">
        <v>9800</v>
      </c>
      <c r="S135" s="263">
        <v>4000</v>
      </c>
      <c r="T135" s="272"/>
      <c r="U135" s="272"/>
      <c r="V135" s="263">
        <v>4000</v>
      </c>
      <c r="W135" s="238" t="s">
        <v>341</v>
      </c>
      <c r="Y135" s="219">
        <v>4000</v>
      </c>
    </row>
    <row r="136" spans="1:49" s="213" customFormat="1" ht="31.5">
      <c r="A136" s="258" t="s">
        <v>22</v>
      </c>
      <c r="B136" s="254" t="s">
        <v>505</v>
      </c>
      <c r="C136" s="253"/>
      <c r="D136" s="268"/>
      <c r="E136" s="268"/>
      <c r="F136" s="253" t="s">
        <v>710</v>
      </c>
      <c r="G136" s="256"/>
      <c r="H136" s="256"/>
      <c r="I136" s="269"/>
      <c r="J136" s="256"/>
      <c r="K136" s="263"/>
      <c r="L136" s="260"/>
      <c r="M136" s="260"/>
      <c r="N136" s="263"/>
      <c r="O136" s="256"/>
      <c r="P136" s="260"/>
      <c r="Q136" s="260"/>
      <c r="R136" s="263"/>
      <c r="S136" s="256">
        <v>20380</v>
      </c>
      <c r="T136" s="269"/>
      <c r="U136" s="269"/>
      <c r="V136" s="256">
        <v>20380</v>
      </c>
      <c r="W136" s="238"/>
      <c r="AB136" s="239"/>
      <c r="AC136" s="239"/>
      <c r="AE136" s="239"/>
      <c r="AG136" s="239"/>
      <c r="AH136" s="240"/>
    </row>
    <row r="137" spans="1:49" s="213" customFormat="1" ht="31.5">
      <c r="A137" s="261">
        <v>1</v>
      </c>
      <c r="B137" s="262" t="s">
        <v>743</v>
      </c>
      <c r="C137" s="261" t="s">
        <v>744</v>
      </c>
      <c r="D137" s="268"/>
      <c r="E137" s="274" t="s">
        <v>625</v>
      </c>
      <c r="F137" s="261" t="s">
        <v>745</v>
      </c>
      <c r="G137" s="263">
        <v>733539</v>
      </c>
      <c r="H137" s="263"/>
      <c r="I137" s="272">
        <v>661539</v>
      </c>
      <c r="J137" s="263">
        <v>72000</v>
      </c>
      <c r="K137" s="263">
        <v>0</v>
      </c>
      <c r="L137" s="260"/>
      <c r="M137" s="260"/>
      <c r="N137" s="263">
        <v>0</v>
      </c>
      <c r="O137" s="263">
        <v>0</v>
      </c>
      <c r="P137" s="260"/>
      <c r="Q137" s="260"/>
      <c r="R137" s="263">
        <v>0</v>
      </c>
      <c r="S137" s="263">
        <v>20000</v>
      </c>
      <c r="T137" s="269"/>
      <c r="U137" s="269"/>
      <c r="V137" s="263">
        <v>20000</v>
      </c>
      <c r="W137" s="238" t="s">
        <v>746</v>
      </c>
      <c r="AB137" s="239"/>
      <c r="AC137" s="239"/>
      <c r="AE137" s="239"/>
      <c r="AG137" s="239"/>
      <c r="AH137" s="240"/>
      <c r="AL137" s="218">
        <v>20000</v>
      </c>
    </row>
    <row r="138" spans="1:49" ht="63">
      <c r="A138" s="261">
        <v>2</v>
      </c>
      <c r="B138" s="262" t="s">
        <v>747</v>
      </c>
      <c r="C138" s="261" t="s">
        <v>341</v>
      </c>
      <c r="D138" s="271"/>
      <c r="E138" s="274" t="s">
        <v>525</v>
      </c>
      <c r="F138" s="261" t="s">
        <v>748</v>
      </c>
      <c r="G138" s="263">
        <v>14960</v>
      </c>
      <c r="H138" s="263"/>
      <c r="I138" s="272"/>
      <c r="J138" s="263">
        <v>14960</v>
      </c>
      <c r="K138" s="263">
        <v>14580</v>
      </c>
      <c r="L138" s="260"/>
      <c r="M138" s="260"/>
      <c r="N138" s="263">
        <v>14580</v>
      </c>
      <c r="O138" s="263">
        <v>14580</v>
      </c>
      <c r="P138" s="260"/>
      <c r="Q138" s="260"/>
      <c r="R138" s="263">
        <v>14580</v>
      </c>
      <c r="S138" s="263">
        <v>380</v>
      </c>
      <c r="T138" s="272"/>
      <c r="U138" s="272"/>
      <c r="V138" s="263">
        <v>380</v>
      </c>
      <c r="W138" s="238" t="s">
        <v>421</v>
      </c>
      <c r="AN138" s="219">
        <v>380</v>
      </c>
    </row>
    <row r="139" spans="1:49">
      <c r="A139" s="258" t="s">
        <v>23</v>
      </c>
      <c r="B139" s="254" t="s">
        <v>749</v>
      </c>
      <c r="C139" s="253"/>
      <c r="D139" s="271"/>
      <c r="E139" s="271"/>
      <c r="F139" s="253"/>
      <c r="G139" s="256"/>
      <c r="H139" s="256"/>
      <c r="I139" s="272"/>
      <c r="J139" s="256"/>
      <c r="K139" s="263"/>
      <c r="L139" s="260"/>
      <c r="M139" s="260"/>
      <c r="N139" s="263"/>
      <c r="O139" s="256"/>
      <c r="P139" s="260"/>
      <c r="Q139" s="260"/>
      <c r="R139" s="263"/>
      <c r="S139" s="256">
        <v>7000</v>
      </c>
      <c r="T139" s="272"/>
      <c r="U139" s="272"/>
      <c r="V139" s="256">
        <v>7000</v>
      </c>
      <c r="W139" s="238"/>
    </row>
    <row r="140" spans="1:49" ht="47.25">
      <c r="A140" s="261">
        <v>1</v>
      </c>
      <c r="B140" s="262" t="s">
        <v>750</v>
      </c>
      <c r="C140" s="261" t="s">
        <v>341</v>
      </c>
      <c r="D140" s="271"/>
      <c r="E140" s="274" t="s">
        <v>525</v>
      </c>
      <c r="F140" s="261" t="s">
        <v>751</v>
      </c>
      <c r="G140" s="263">
        <v>29766</v>
      </c>
      <c r="H140" s="263"/>
      <c r="I140" s="272"/>
      <c r="J140" s="263">
        <v>29766</v>
      </c>
      <c r="K140" s="263">
        <v>15000</v>
      </c>
      <c r="L140" s="260"/>
      <c r="M140" s="260"/>
      <c r="N140" s="263">
        <v>15000</v>
      </c>
      <c r="O140" s="263">
        <v>15000</v>
      </c>
      <c r="P140" s="260"/>
      <c r="Q140" s="260"/>
      <c r="R140" s="263">
        <v>15000</v>
      </c>
      <c r="S140" s="263">
        <v>7000</v>
      </c>
      <c r="T140" s="272"/>
      <c r="U140" s="272"/>
      <c r="V140" s="263">
        <v>7000</v>
      </c>
      <c r="W140" s="238" t="s">
        <v>341</v>
      </c>
      <c r="Y140" s="219">
        <v>7000</v>
      </c>
    </row>
    <row r="141" spans="1:49" ht="47.25">
      <c r="A141" s="253" t="s">
        <v>752</v>
      </c>
      <c r="B141" s="254" t="s">
        <v>566</v>
      </c>
      <c r="C141" s="253"/>
      <c r="D141" s="271"/>
      <c r="E141" s="271"/>
      <c r="F141" s="253" t="s">
        <v>710</v>
      </c>
      <c r="G141" s="256"/>
      <c r="H141" s="256"/>
      <c r="I141" s="272"/>
      <c r="J141" s="256"/>
      <c r="K141" s="263">
        <v>189174.913</v>
      </c>
      <c r="L141" s="260"/>
      <c r="M141" s="260"/>
      <c r="N141" s="263">
        <v>189174.913</v>
      </c>
      <c r="O141" s="256">
        <v>189174.913</v>
      </c>
      <c r="P141" s="260"/>
      <c r="Q141" s="260"/>
      <c r="R141" s="263">
        <v>189174.913</v>
      </c>
      <c r="S141" s="256">
        <v>220814.18400000001</v>
      </c>
      <c r="T141" s="272"/>
      <c r="U141" s="272"/>
      <c r="V141" s="256">
        <v>220814.18400000001</v>
      </c>
      <c r="W141" s="238"/>
    </row>
    <row r="142" spans="1:49" ht="31.5">
      <c r="A142" s="258" t="s">
        <v>17</v>
      </c>
      <c r="B142" s="254" t="s">
        <v>753</v>
      </c>
      <c r="C142" s="253"/>
      <c r="D142" s="271"/>
      <c r="E142" s="271"/>
      <c r="F142" s="253" t="s">
        <v>710</v>
      </c>
      <c r="G142" s="256"/>
      <c r="H142" s="256"/>
      <c r="I142" s="272"/>
      <c r="J142" s="256"/>
      <c r="K142" s="263"/>
      <c r="L142" s="260"/>
      <c r="M142" s="260"/>
      <c r="N142" s="263"/>
      <c r="O142" s="256"/>
      <c r="P142" s="260"/>
      <c r="Q142" s="260"/>
      <c r="R142" s="263"/>
      <c r="S142" s="256">
        <v>194503.9</v>
      </c>
      <c r="T142" s="272"/>
      <c r="U142" s="272"/>
      <c r="V142" s="256">
        <v>194503.9</v>
      </c>
      <c r="W142" s="238"/>
    </row>
    <row r="143" spans="1:49" ht="63">
      <c r="A143" s="265">
        <v>1</v>
      </c>
      <c r="B143" s="262" t="s">
        <v>754</v>
      </c>
      <c r="C143" s="261" t="s">
        <v>336</v>
      </c>
      <c r="D143" s="271"/>
      <c r="E143" s="274" t="s">
        <v>525</v>
      </c>
      <c r="F143" s="261" t="s">
        <v>755</v>
      </c>
      <c r="G143" s="263">
        <v>37354</v>
      </c>
      <c r="H143" s="263"/>
      <c r="I143" s="272"/>
      <c r="J143" s="263">
        <v>37354</v>
      </c>
      <c r="K143" s="263">
        <v>19000</v>
      </c>
      <c r="L143" s="260"/>
      <c r="M143" s="260"/>
      <c r="N143" s="263">
        <v>19000</v>
      </c>
      <c r="O143" s="263">
        <v>19000</v>
      </c>
      <c r="P143" s="260"/>
      <c r="Q143" s="260"/>
      <c r="R143" s="263">
        <v>19000</v>
      </c>
      <c r="S143" s="263">
        <v>12709.900000000001</v>
      </c>
      <c r="T143" s="272"/>
      <c r="U143" s="272"/>
      <c r="V143" s="263">
        <v>12709.900000000001</v>
      </c>
      <c r="W143" s="238" t="s">
        <v>536</v>
      </c>
      <c r="AJ143" s="219">
        <v>12709.900000000001</v>
      </c>
    </row>
    <row r="144" spans="1:49" ht="63">
      <c r="A144" s="265">
        <v>2</v>
      </c>
      <c r="B144" s="262" t="s">
        <v>756</v>
      </c>
      <c r="C144" s="261" t="s">
        <v>336</v>
      </c>
      <c r="D144" s="271"/>
      <c r="E144" s="274" t="s">
        <v>562</v>
      </c>
      <c r="F144" s="261" t="s">
        <v>757</v>
      </c>
      <c r="G144" s="263">
        <v>10000</v>
      </c>
      <c r="H144" s="263"/>
      <c r="I144" s="272"/>
      <c r="J144" s="263">
        <v>10000</v>
      </c>
      <c r="K144" s="263">
        <v>5702.8310000000001</v>
      </c>
      <c r="L144" s="260"/>
      <c r="M144" s="260"/>
      <c r="N144" s="263">
        <v>5702.8310000000001</v>
      </c>
      <c r="O144" s="263">
        <v>5702.8310000000001</v>
      </c>
      <c r="P144" s="260"/>
      <c r="Q144" s="260"/>
      <c r="R144" s="263">
        <v>5702.8310000000001</v>
      </c>
      <c r="S144" s="263">
        <v>4297</v>
      </c>
      <c r="T144" s="272"/>
      <c r="U144" s="272"/>
      <c r="V144" s="263">
        <v>4297</v>
      </c>
      <c r="W144" s="238" t="s">
        <v>477</v>
      </c>
      <c r="AW144" s="219">
        <v>4297</v>
      </c>
    </row>
    <row r="145" spans="1:49" ht="47.25">
      <c r="A145" s="265">
        <v>3</v>
      </c>
      <c r="B145" s="262" t="s">
        <v>758</v>
      </c>
      <c r="C145" s="261" t="s">
        <v>337</v>
      </c>
      <c r="D145" s="271"/>
      <c r="E145" s="274" t="s">
        <v>562</v>
      </c>
      <c r="F145" s="282" t="s">
        <v>759</v>
      </c>
      <c r="G145" s="263">
        <v>14892</v>
      </c>
      <c r="H145" s="263"/>
      <c r="I145" s="272"/>
      <c r="J145" s="263">
        <v>14892</v>
      </c>
      <c r="K145" s="263">
        <v>10000</v>
      </c>
      <c r="L145" s="260"/>
      <c r="M145" s="260"/>
      <c r="N145" s="263">
        <v>10000</v>
      </c>
      <c r="O145" s="263">
        <v>10000</v>
      </c>
      <c r="P145" s="260"/>
      <c r="Q145" s="260"/>
      <c r="R145" s="263">
        <v>10000</v>
      </c>
      <c r="S145" s="263">
        <v>4892</v>
      </c>
      <c r="T145" s="272"/>
      <c r="U145" s="272"/>
      <c r="V145" s="263">
        <v>4892</v>
      </c>
      <c r="W145" s="238" t="s">
        <v>760</v>
      </c>
      <c r="AM145" s="219">
        <v>4892</v>
      </c>
    </row>
    <row r="146" spans="1:49" ht="31.5">
      <c r="A146" s="265">
        <v>4</v>
      </c>
      <c r="B146" s="262" t="s">
        <v>761</v>
      </c>
      <c r="C146" s="261" t="s">
        <v>762</v>
      </c>
      <c r="D146" s="271"/>
      <c r="E146" s="274">
        <v>2020</v>
      </c>
      <c r="F146" s="261" t="s">
        <v>763</v>
      </c>
      <c r="G146" s="263">
        <v>10000</v>
      </c>
      <c r="H146" s="263"/>
      <c r="I146" s="272"/>
      <c r="J146" s="263">
        <v>10000</v>
      </c>
      <c r="K146" s="263">
        <v>0</v>
      </c>
      <c r="L146" s="260"/>
      <c r="M146" s="260"/>
      <c r="N146" s="263">
        <v>0</v>
      </c>
      <c r="O146" s="263">
        <v>0</v>
      </c>
      <c r="P146" s="260"/>
      <c r="Q146" s="260"/>
      <c r="R146" s="263">
        <v>0</v>
      </c>
      <c r="S146" s="263">
        <v>10000</v>
      </c>
      <c r="T146" s="272"/>
      <c r="U146" s="272"/>
      <c r="V146" s="263">
        <v>10000</v>
      </c>
      <c r="W146" s="238" t="s">
        <v>762</v>
      </c>
    </row>
    <row r="147" spans="1:49" ht="63">
      <c r="A147" s="261">
        <v>5</v>
      </c>
      <c r="B147" s="279" t="s">
        <v>764</v>
      </c>
      <c r="C147" s="280" t="s">
        <v>342</v>
      </c>
      <c r="D147" s="271"/>
      <c r="E147" s="274" t="s">
        <v>562</v>
      </c>
      <c r="F147" s="275" t="s">
        <v>765</v>
      </c>
      <c r="G147" s="263">
        <v>2323</v>
      </c>
      <c r="H147" s="263"/>
      <c r="I147" s="272"/>
      <c r="J147" s="263">
        <v>2323</v>
      </c>
      <c r="K147" s="263">
        <v>1823</v>
      </c>
      <c r="L147" s="260"/>
      <c r="M147" s="260"/>
      <c r="N147" s="263">
        <v>1823</v>
      </c>
      <c r="O147" s="263">
        <v>1823</v>
      </c>
      <c r="P147" s="260"/>
      <c r="Q147" s="260"/>
      <c r="R147" s="263">
        <v>1823</v>
      </c>
      <c r="S147" s="263">
        <v>500</v>
      </c>
      <c r="T147" s="272"/>
      <c r="U147" s="272"/>
      <c r="V147" s="263">
        <v>500</v>
      </c>
      <c r="W147" s="238" t="s">
        <v>421</v>
      </c>
      <c r="AA147" s="219"/>
      <c r="AN147" s="219">
        <v>500</v>
      </c>
    </row>
    <row r="148" spans="1:49" ht="31.5">
      <c r="A148" s="265">
        <v>6</v>
      </c>
      <c r="B148" s="262" t="s">
        <v>766</v>
      </c>
      <c r="C148" s="261" t="s">
        <v>346</v>
      </c>
      <c r="D148" s="271"/>
      <c r="E148" s="274" t="s">
        <v>525</v>
      </c>
      <c r="F148" s="261" t="s">
        <v>767</v>
      </c>
      <c r="G148" s="263">
        <v>2000</v>
      </c>
      <c r="H148" s="263"/>
      <c r="I148" s="272"/>
      <c r="J148" s="263">
        <v>2000</v>
      </c>
      <c r="K148" s="263">
        <v>1500</v>
      </c>
      <c r="L148" s="260"/>
      <c r="M148" s="260"/>
      <c r="N148" s="263">
        <v>1500</v>
      </c>
      <c r="O148" s="263">
        <v>1500</v>
      </c>
      <c r="P148" s="260"/>
      <c r="Q148" s="260"/>
      <c r="R148" s="263">
        <v>1500</v>
      </c>
      <c r="S148" s="263">
        <v>500</v>
      </c>
      <c r="T148" s="272"/>
      <c r="U148" s="272"/>
      <c r="V148" s="263">
        <v>500</v>
      </c>
      <c r="W148" s="238" t="s">
        <v>421</v>
      </c>
      <c r="AN148" s="219">
        <v>500</v>
      </c>
    </row>
    <row r="149" spans="1:49" ht="31.5">
      <c r="A149" s="261">
        <v>7</v>
      </c>
      <c r="B149" s="262" t="s">
        <v>768</v>
      </c>
      <c r="C149" s="261" t="s">
        <v>338</v>
      </c>
      <c r="D149" s="271"/>
      <c r="E149" s="274" t="s">
        <v>562</v>
      </c>
      <c r="F149" s="282" t="s">
        <v>769</v>
      </c>
      <c r="G149" s="263">
        <v>47997</v>
      </c>
      <c r="H149" s="263"/>
      <c r="I149" s="272"/>
      <c r="J149" s="263">
        <v>47997</v>
      </c>
      <c r="K149" s="263">
        <v>5400</v>
      </c>
      <c r="L149" s="260"/>
      <c r="M149" s="260"/>
      <c r="N149" s="263">
        <v>5400</v>
      </c>
      <c r="O149" s="263">
        <v>5400</v>
      </c>
      <c r="P149" s="260"/>
      <c r="Q149" s="260"/>
      <c r="R149" s="263">
        <v>5400</v>
      </c>
      <c r="S149" s="263">
        <v>5600</v>
      </c>
      <c r="T149" s="272"/>
      <c r="U149" s="272"/>
      <c r="V149" s="263">
        <v>5600</v>
      </c>
      <c r="W149" s="238" t="s">
        <v>760</v>
      </c>
      <c r="AM149" s="219">
        <v>5600</v>
      </c>
    </row>
    <row r="150" spans="1:49" s="213" customFormat="1" ht="31.5">
      <c r="A150" s="265">
        <v>8</v>
      </c>
      <c r="B150" s="283" t="s">
        <v>770</v>
      </c>
      <c r="C150" s="277" t="s">
        <v>336</v>
      </c>
      <c r="D150" s="268"/>
      <c r="E150" s="274" t="s">
        <v>562</v>
      </c>
      <c r="F150" s="261" t="s">
        <v>771</v>
      </c>
      <c r="G150" s="263">
        <v>37000</v>
      </c>
      <c r="H150" s="263"/>
      <c r="I150" s="269"/>
      <c r="J150" s="263">
        <v>37000</v>
      </c>
      <c r="K150" s="263">
        <v>0</v>
      </c>
      <c r="L150" s="260"/>
      <c r="M150" s="260"/>
      <c r="N150" s="263">
        <v>0</v>
      </c>
      <c r="O150" s="263">
        <v>0</v>
      </c>
      <c r="P150" s="260"/>
      <c r="Q150" s="260"/>
      <c r="R150" s="263">
        <v>0</v>
      </c>
      <c r="S150" s="263">
        <v>5000</v>
      </c>
      <c r="T150" s="269"/>
      <c r="U150" s="269"/>
      <c r="V150" s="263">
        <v>5000</v>
      </c>
      <c r="W150" s="238" t="s">
        <v>336</v>
      </c>
      <c r="AB150" s="239"/>
      <c r="AC150" s="239"/>
      <c r="AE150" s="239"/>
      <c r="AG150" s="239"/>
      <c r="AH150" s="234">
        <v>5000</v>
      </c>
    </row>
    <row r="151" spans="1:49" s="213" customFormat="1" ht="31.5">
      <c r="A151" s="261">
        <v>9</v>
      </c>
      <c r="B151" s="283" t="s">
        <v>772</v>
      </c>
      <c r="C151" s="277" t="s">
        <v>339</v>
      </c>
      <c r="D151" s="268"/>
      <c r="E151" s="274" t="s">
        <v>562</v>
      </c>
      <c r="F151" s="282" t="s">
        <v>773</v>
      </c>
      <c r="G151" s="263">
        <v>14526</v>
      </c>
      <c r="H151" s="263"/>
      <c r="I151" s="269"/>
      <c r="J151" s="263">
        <v>14526</v>
      </c>
      <c r="K151" s="263">
        <v>1812.9999999999998</v>
      </c>
      <c r="L151" s="260"/>
      <c r="M151" s="260"/>
      <c r="N151" s="263">
        <v>1812.9999999999998</v>
      </c>
      <c r="O151" s="263">
        <v>1812.9999999999998</v>
      </c>
      <c r="P151" s="260"/>
      <c r="Q151" s="260"/>
      <c r="R151" s="263">
        <v>1812.9999999999998</v>
      </c>
      <c r="S151" s="263">
        <v>8367</v>
      </c>
      <c r="T151" s="269"/>
      <c r="U151" s="269"/>
      <c r="V151" s="263">
        <v>8367</v>
      </c>
      <c r="W151" s="238" t="s">
        <v>339</v>
      </c>
      <c r="AB151" s="239"/>
      <c r="AC151" s="239"/>
      <c r="AE151" s="239"/>
      <c r="AF151" s="218">
        <v>8367</v>
      </c>
      <c r="AG151" s="239"/>
      <c r="AH151" s="240"/>
    </row>
    <row r="152" spans="1:49" s="213" customFormat="1" ht="47.25">
      <c r="A152" s="265">
        <v>10</v>
      </c>
      <c r="B152" s="283" t="s">
        <v>774</v>
      </c>
      <c r="C152" s="277" t="s">
        <v>343</v>
      </c>
      <c r="D152" s="268"/>
      <c r="E152" s="274" t="s">
        <v>683</v>
      </c>
      <c r="F152" s="282" t="s">
        <v>775</v>
      </c>
      <c r="G152" s="263">
        <v>30000</v>
      </c>
      <c r="H152" s="263"/>
      <c r="I152" s="269"/>
      <c r="J152" s="263">
        <v>30000</v>
      </c>
      <c r="K152" s="263">
        <v>7349.9999999999991</v>
      </c>
      <c r="L152" s="260"/>
      <c r="M152" s="260"/>
      <c r="N152" s="263">
        <v>7349.9999999999991</v>
      </c>
      <c r="O152" s="263">
        <v>7349.9999999999991</v>
      </c>
      <c r="P152" s="260"/>
      <c r="Q152" s="260"/>
      <c r="R152" s="263">
        <v>7349.9999999999991</v>
      </c>
      <c r="S152" s="263">
        <v>13650</v>
      </c>
      <c r="T152" s="269"/>
      <c r="U152" s="269"/>
      <c r="V152" s="263">
        <v>13650</v>
      </c>
      <c r="W152" s="238" t="s">
        <v>343</v>
      </c>
      <c r="Z152" s="218">
        <v>13650</v>
      </c>
      <c r="AB152" s="239"/>
      <c r="AC152" s="239"/>
      <c r="AE152" s="239"/>
      <c r="AG152" s="239"/>
      <c r="AH152" s="240"/>
    </row>
    <row r="153" spans="1:49" s="213" customFormat="1" ht="47.25">
      <c r="A153" s="261">
        <v>11</v>
      </c>
      <c r="B153" s="283" t="s">
        <v>776</v>
      </c>
      <c r="C153" s="277" t="s">
        <v>346</v>
      </c>
      <c r="D153" s="268"/>
      <c r="E153" s="274" t="s">
        <v>562</v>
      </c>
      <c r="F153" s="282" t="s">
        <v>777</v>
      </c>
      <c r="G153" s="263">
        <v>28889</v>
      </c>
      <c r="H153" s="263"/>
      <c r="I153" s="269"/>
      <c r="J153" s="263">
        <v>28889</v>
      </c>
      <c r="K153" s="263">
        <v>19000</v>
      </c>
      <c r="L153" s="260"/>
      <c r="M153" s="260"/>
      <c r="N153" s="263">
        <v>19000</v>
      </c>
      <c r="O153" s="263">
        <v>19000</v>
      </c>
      <c r="P153" s="260"/>
      <c r="Q153" s="260"/>
      <c r="R153" s="263">
        <v>19000</v>
      </c>
      <c r="S153" s="263">
        <v>8000</v>
      </c>
      <c r="T153" s="269"/>
      <c r="U153" s="269"/>
      <c r="V153" s="263">
        <v>8000</v>
      </c>
      <c r="W153" s="238" t="s">
        <v>746</v>
      </c>
      <c r="AB153" s="239"/>
      <c r="AC153" s="239"/>
      <c r="AE153" s="239"/>
      <c r="AG153" s="239"/>
      <c r="AH153" s="240"/>
      <c r="AL153" s="218">
        <v>8000</v>
      </c>
    </row>
    <row r="154" spans="1:49" s="213" customFormat="1" ht="31.5">
      <c r="A154" s="265">
        <v>12</v>
      </c>
      <c r="B154" s="283" t="s">
        <v>778</v>
      </c>
      <c r="C154" s="277" t="s">
        <v>346</v>
      </c>
      <c r="D154" s="268"/>
      <c r="E154" s="274" t="s">
        <v>562</v>
      </c>
      <c r="F154" s="282" t="s">
        <v>779</v>
      </c>
      <c r="G154" s="263">
        <v>35968</v>
      </c>
      <c r="H154" s="263"/>
      <c r="I154" s="269"/>
      <c r="J154" s="263">
        <v>35968</v>
      </c>
      <c r="K154" s="263">
        <v>15000</v>
      </c>
      <c r="L154" s="260"/>
      <c r="M154" s="260"/>
      <c r="N154" s="263">
        <v>15000</v>
      </c>
      <c r="O154" s="263">
        <v>15000</v>
      </c>
      <c r="P154" s="260"/>
      <c r="Q154" s="260"/>
      <c r="R154" s="263">
        <v>15000</v>
      </c>
      <c r="S154" s="263">
        <v>20000</v>
      </c>
      <c r="T154" s="269"/>
      <c r="U154" s="269"/>
      <c r="V154" s="263">
        <v>20000</v>
      </c>
      <c r="W154" s="238" t="s">
        <v>746</v>
      </c>
      <c r="AB154" s="239"/>
      <c r="AC154" s="239"/>
      <c r="AE154" s="239"/>
      <c r="AG154" s="239"/>
      <c r="AH154" s="240"/>
      <c r="AL154" s="218">
        <v>20000</v>
      </c>
    </row>
    <row r="155" spans="1:49" s="213" customFormat="1" ht="31.5">
      <c r="A155" s="261">
        <v>13</v>
      </c>
      <c r="B155" s="283" t="s">
        <v>780</v>
      </c>
      <c r="C155" s="277" t="s">
        <v>338</v>
      </c>
      <c r="D155" s="268"/>
      <c r="E155" s="274" t="s">
        <v>625</v>
      </c>
      <c r="F155" s="277" t="s">
        <v>781</v>
      </c>
      <c r="G155" s="263">
        <v>69898</v>
      </c>
      <c r="H155" s="263"/>
      <c r="I155" s="269"/>
      <c r="J155" s="263">
        <v>69898</v>
      </c>
      <c r="K155" s="263">
        <v>10000</v>
      </c>
      <c r="L155" s="260"/>
      <c r="M155" s="260"/>
      <c r="N155" s="263">
        <v>10000</v>
      </c>
      <c r="O155" s="263">
        <v>10000</v>
      </c>
      <c r="P155" s="260"/>
      <c r="Q155" s="260"/>
      <c r="R155" s="263">
        <v>10000</v>
      </c>
      <c r="S155" s="263">
        <v>19000</v>
      </c>
      <c r="T155" s="269"/>
      <c r="U155" s="269"/>
      <c r="V155" s="263">
        <v>19000</v>
      </c>
      <c r="W155" s="238" t="s">
        <v>746</v>
      </c>
      <c r="AB155" s="239"/>
      <c r="AC155" s="239"/>
      <c r="AE155" s="239"/>
      <c r="AG155" s="239"/>
      <c r="AH155" s="240"/>
      <c r="AL155" s="218">
        <v>19000</v>
      </c>
    </row>
    <row r="156" spans="1:49" s="213" customFormat="1" ht="31.5">
      <c r="A156" s="265">
        <v>14</v>
      </c>
      <c r="B156" s="262" t="s">
        <v>782</v>
      </c>
      <c r="C156" s="277" t="s">
        <v>336</v>
      </c>
      <c r="D156" s="268"/>
      <c r="E156" s="274" t="s">
        <v>739</v>
      </c>
      <c r="F156" s="278" t="s">
        <v>783</v>
      </c>
      <c r="G156" s="263">
        <v>152077</v>
      </c>
      <c r="H156" s="263"/>
      <c r="I156" s="269"/>
      <c r="J156" s="263">
        <v>152077</v>
      </c>
      <c r="K156" s="263">
        <v>45000</v>
      </c>
      <c r="L156" s="260"/>
      <c r="M156" s="260"/>
      <c r="N156" s="263">
        <v>45000</v>
      </c>
      <c r="O156" s="263">
        <v>45000</v>
      </c>
      <c r="P156" s="260"/>
      <c r="Q156" s="260"/>
      <c r="R156" s="263">
        <v>45000</v>
      </c>
      <c r="S156" s="263">
        <v>30000</v>
      </c>
      <c r="T156" s="269"/>
      <c r="U156" s="269"/>
      <c r="V156" s="263">
        <v>30000</v>
      </c>
      <c r="W156" s="238" t="s">
        <v>536</v>
      </c>
      <c r="AB156" s="239"/>
      <c r="AC156" s="239"/>
      <c r="AE156" s="239"/>
      <c r="AG156" s="239"/>
      <c r="AH156" s="240"/>
      <c r="AJ156" s="218">
        <v>30000</v>
      </c>
    </row>
    <row r="157" spans="1:49" s="213" customFormat="1" ht="31.5">
      <c r="A157" s="261">
        <v>15</v>
      </c>
      <c r="B157" s="276" t="s">
        <v>784</v>
      </c>
      <c r="C157" s="277" t="s">
        <v>336</v>
      </c>
      <c r="D157" s="268"/>
      <c r="E157" s="274" t="s">
        <v>739</v>
      </c>
      <c r="F157" s="278" t="s">
        <v>785</v>
      </c>
      <c r="G157" s="263">
        <v>130080</v>
      </c>
      <c r="H157" s="263"/>
      <c r="I157" s="269"/>
      <c r="J157" s="263">
        <v>130080</v>
      </c>
      <c r="K157" s="263">
        <v>0</v>
      </c>
      <c r="L157" s="260"/>
      <c r="M157" s="260"/>
      <c r="N157" s="263">
        <v>0</v>
      </c>
      <c r="O157" s="263">
        <v>0</v>
      </c>
      <c r="P157" s="260"/>
      <c r="Q157" s="260"/>
      <c r="R157" s="263">
        <v>0</v>
      </c>
      <c r="S157" s="263">
        <v>39988</v>
      </c>
      <c r="T157" s="269"/>
      <c r="U157" s="269"/>
      <c r="V157" s="263">
        <v>39988</v>
      </c>
      <c r="W157" s="238" t="s">
        <v>477</v>
      </c>
      <c r="AB157" s="239"/>
      <c r="AC157" s="239"/>
      <c r="AE157" s="239"/>
      <c r="AG157" s="239"/>
      <c r="AH157" s="240"/>
      <c r="AW157" s="218">
        <v>39988</v>
      </c>
    </row>
    <row r="158" spans="1:49" s="213" customFormat="1" ht="47.25">
      <c r="A158" s="265">
        <v>16</v>
      </c>
      <c r="B158" s="283" t="s">
        <v>786</v>
      </c>
      <c r="C158" s="277" t="s">
        <v>738</v>
      </c>
      <c r="D158" s="268"/>
      <c r="E158" s="274" t="s">
        <v>625</v>
      </c>
      <c r="F158" s="278" t="s">
        <v>787</v>
      </c>
      <c r="G158" s="263">
        <v>65570</v>
      </c>
      <c r="H158" s="263"/>
      <c r="I158" s="269"/>
      <c r="J158" s="263">
        <v>65570</v>
      </c>
      <c r="K158" s="263">
        <v>13000</v>
      </c>
      <c r="L158" s="260"/>
      <c r="M158" s="260"/>
      <c r="N158" s="263">
        <v>13000</v>
      </c>
      <c r="O158" s="263">
        <v>13000</v>
      </c>
      <c r="P158" s="260"/>
      <c r="Q158" s="260"/>
      <c r="R158" s="263">
        <v>13000</v>
      </c>
      <c r="S158" s="263">
        <v>12000</v>
      </c>
      <c r="T158" s="269"/>
      <c r="U158" s="269"/>
      <c r="V158" s="263">
        <v>12000</v>
      </c>
      <c r="W158" s="238" t="s">
        <v>536</v>
      </c>
      <c r="AB158" s="239"/>
      <c r="AC158" s="239"/>
      <c r="AE158" s="239"/>
      <c r="AG158" s="239"/>
      <c r="AH158" s="240"/>
      <c r="AJ158" s="218">
        <v>12000</v>
      </c>
    </row>
    <row r="159" spans="1:49" s="213" customFormat="1" ht="31.5">
      <c r="A159" s="258" t="s">
        <v>22</v>
      </c>
      <c r="B159" s="254" t="s">
        <v>788</v>
      </c>
      <c r="C159" s="253"/>
      <c r="D159" s="268"/>
      <c r="E159" s="268"/>
      <c r="F159" s="253"/>
      <c r="G159" s="256"/>
      <c r="H159" s="256"/>
      <c r="I159" s="269"/>
      <c r="J159" s="256"/>
      <c r="K159" s="263"/>
      <c r="L159" s="260"/>
      <c r="M159" s="260"/>
      <c r="N159" s="263"/>
      <c r="O159" s="256"/>
      <c r="P159" s="260"/>
      <c r="Q159" s="260"/>
      <c r="R159" s="263"/>
      <c r="S159" s="256">
        <v>26310.284</v>
      </c>
      <c r="T159" s="269"/>
      <c r="U159" s="269"/>
      <c r="V159" s="256">
        <v>26310.284</v>
      </c>
      <c r="W159" s="238"/>
      <c r="AB159" s="239"/>
      <c r="AC159" s="239"/>
      <c r="AE159" s="239"/>
      <c r="AG159" s="239"/>
      <c r="AH159" s="240"/>
    </row>
    <row r="160" spans="1:49" s="213" customFormat="1">
      <c r="A160" s="258" t="s">
        <v>629</v>
      </c>
      <c r="B160" s="254" t="s">
        <v>679</v>
      </c>
      <c r="C160" s="253"/>
      <c r="D160" s="268"/>
      <c r="E160" s="268"/>
      <c r="F160" s="253"/>
      <c r="G160" s="256"/>
      <c r="H160" s="256"/>
      <c r="I160" s="269"/>
      <c r="J160" s="256"/>
      <c r="K160" s="263"/>
      <c r="L160" s="260"/>
      <c r="M160" s="260"/>
      <c r="N160" s="263"/>
      <c r="O160" s="256"/>
      <c r="P160" s="260"/>
      <c r="Q160" s="260"/>
      <c r="R160" s="263"/>
      <c r="S160" s="256">
        <v>3820</v>
      </c>
      <c r="T160" s="269"/>
      <c r="U160" s="269"/>
      <c r="V160" s="256">
        <v>3820</v>
      </c>
      <c r="W160" s="238"/>
      <c r="AB160" s="239"/>
      <c r="AC160" s="239"/>
      <c r="AE160" s="239"/>
      <c r="AG160" s="239"/>
      <c r="AH160" s="240"/>
    </row>
    <row r="161" spans="1:34" ht="31.5">
      <c r="A161" s="261">
        <v>1</v>
      </c>
      <c r="B161" s="262" t="s">
        <v>789</v>
      </c>
      <c r="C161" s="277" t="s">
        <v>346</v>
      </c>
      <c r="D161" s="271"/>
      <c r="E161" s="274" t="s">
        <v>562</v>
      </c>
      <c r="F161" s="261" t="s">
        <v>790</v>
      </c>
      <c r="G161" s="263">
        <v>14302</v>
      </c>
      <c r="H161" s="263"/>
      <c r="I161" s="272"/>
      <c r="J161" s="263">
        <v>14302</v>
      </c>
      <c r="K161" s="263">
        <v>3000</v>
      </c>
      <c r="L161" s="260"/>
      <c r="M161" s="260"/>
      <c r="N161" s="263">
        <v>3000</v>
      </c>
      <c r="O161" s="263">
        <v>3000</v>
      </c>
      <c r="P161" s="260"/>
      <c r="Q161" s="260"/>
      <c r="R161" s="263">
        <v>3000</v>
      </c>
      <c r="S161" s="263">
        <v>3820</v>
      </c>
      <c r="T161" s="272"/>
      <c r="U161" s="272"/>
      <c r="V161" s="263">
        <v>3820</v>
      </c>
      <c r="W161" s="238" t="s">
        <v>346</v>
      </c>
      <c r="AB161" s="236">
        <v>3820</v>
      </c>
    </row>
    <row r="162" spans="1:34" s="213" customFormat="1">
      <c r="A162" s="258" t="s">
        <v>637</v>
      </c>
      <c r="B162" s="254" t="s">
        <v>661</v>
      </c>
      <c r="C162" s="253"/>
      <c r="D162" s="268"/>
      <c r="E162" s="274"/>
      <c r="F162" s="253"/>
      <c r="G162" s="256"/>
      <c r="H162" s="256"/>
      <c r="I162" s="269"/>
      <c r="J162" s="256"/>
      <c r="K162" s="263"/>
      <c r="L162" s="260"/>
      <c r="M162" s="260"/>
      <c r="N162" s="263"/>
      <c r="O162" s="256"/>
      <c r="P162" s="260"/>
      <c r="Q162" s="260"/>
      <c r="R162" s="263"/>
      <c r="S162" s="256">
        <v>380</v>
      </c>
      <c r="T162" s="269"/>
      <c r="U162" s="269"/>
      <c r="V162" s="256">
        <v>380</v>
      </c>
      <c r="W162" s="238"/>
      <c r="AB162" s="239"/>
      <c r="AC162" s="239"/>
      <c r="AE162" s="239"/>
      <c r="AG162" s="239"/>
      <c r="AH162" s="240"/>
    </row>
    <row r="163" spans="1:34" ht="47.25">
      <c r="A163" s="261">
        <v>1</v>
      </c>
      <c r="B163" s="262" t="s">
        <v>791</v>
      </c>
      <c r="C163" s="277" t="s">
        <v>342</v>
      </c>
      <c r="D163" s="271"/>
      <c r="E163" s="274" t="s">
        <v>525</v>
      </c>
      <c r="F163" s="261" t="s">
        <v>792</v>
      </c>
      <c r="G163" s="263">
        <v>3374</v>
      </c>
      <c r="H163" s="263"/>
      <c r="I163" s="272"/>
      <c r="J163" s="263">
        <v>3374</v>
      </c>
      <c r="K163" s="263">
        <v>0</v>
      </c>
      <c r="L163" s="260"/>
      <c r="M163" s="260"/>
      <c r="N163" s="263">
        <v>0</v>
      </c>
      <c r="O163" s="263">
        <v>0</v>
      </c>
      <c r="P163" s="260"/>
      <c r="Q163" s="260"/>
      <c r="R163" s="263">
        <v>0</v>
      </c>
      <c r="S163" s="263">
        <v>380</v>
      </c>
      <c r="T163" s="272"/>
      <c r="U163" s="272"/>
      <c r="V163" s="263">
        <v>380</v>
      </c>
      <c r="W163" s="238" t="s">
        <v>342</v>
      </c>
      <c r="AA163" s="219">
        <v>380</v>
      </c>
    </row>
    <row r="164" spans="1:34">
      <c r="A164" s="258" t="s">
        <v>650</v>
      </c>
      <c r="B164" s="254" t="s">
        <v>651</v>
      </c>
      <c r="C164" s="253"/>
      <c r="D164" s="271"/>
      <c r="E164" s="274"/>
      <c r="F164" s="253"/>
      <c r="G164" s="256"/>
      <c r="H164" s="256"/>
      <c r="I164" s="272"/>
      <c r="J164" s="256"/>
      <c r="K164" s="263"/>
      <c r="L164" s="260"/>
      <c r="M164" s="260"/>
      <c r="N164" s="263"/>
      <c r="O164" s="256"/>
      <c r="P164" s="260"/>
      <c r="Q164" s="260"/>
      <c r="R164" s="263"/>
      <c r="S164" s="256">
        <v>662.48900000000003</v>
      </c>
      <c r="T164" s="272"/>
      <c r="U164" s="272"/>
      <c r="V164" s="256">
        <v>662.48900000000003</v>
      </c>
      <c r="W164" s="238"/>
    </row>
    <row r="165" spans="1:34" ht="47.25">
      <c r="A165" s="277">
        <v>1</v>
      </c>
      <c r="B165" s="262" t="s">
        <v>793</v>
      </c>
      <c r="C165" s="262" t="s">
        <v>343</v>
      </c>
      <c r="D165" s="271"/>
      <c r="E165" s="274" t="s">
        <v>525</v>
      </c>
      <c r="F165" s="277" t="s">
        <v>794</v>
      </c>
      <c r="G165" s="263">
        <v>26408</v>
      </c>
      <c r="H165" s="263"/>
      <c r="I165" s="272"/>
      <c r="J165" s="263">
        <v>26408</v>
      </c>
      <c r="K165" s="263">
        <v>5358.6090000000004</v>
      </c>
      <c r="L165" s="260"/>
      <c r="M165" s="260"/>
      <c r="N165" s="263">
        <v>5358.6090000000004</v>
      </c>
      <c r="O165" s="263">
        <v>5358.6090000000004</v>
      </c>
      <c r="P165" s="260"/>
      <c r="Q165" s="260"/>
      <c r="R165" s="263">
        <v>5358.6090000000004</v>
      </c>
      <c r="S165" s="263">
        <v>662.48900000000003</v>
      </c>
      <c r="T165" s="272"/>
      <c r="U165" s="272"/>
      <c r="V165" s="263">
        <v>662.48900000000003</v>
      </c>
      <c r="W165" s="238" t="s">
        <v>343</v>
      </c>
      <c r="Z165" s="219">
        <v>662.48900000000003</v>
      </c>
    </row>
    <row r="166" spans="1:34">
      <c r="A166" s="258" t="s">
        <v>660</v>
      </c>
      <c r="B166" s="254" t="s">
        <v>638</v>
      </c>
      <c r="C166" s="253"/>
      <c r="D166" s="271"/>
      <c r="E166" s="274"/>
      <c r="F166" s="253"/>
      <c r="G166" s="256"/>
      <c r="H166" s="256"/>
      <c r="I166" s="272"/>
      <c r="J166" s="256"/>
      <c r="K166" s="263"/>
      <c r="L166" s="260"/>
      <c r="M166" s="260"/>
      <c r="N166" s="263"/>
      <c r="O166" s="256"/>
      <c r="P166" s="260"/>
      <c r="Q166" s="260"/>
      <c r="R166" s="263"/>
      <c r="S166" s="256">
        <v>4252.7950000000001</v>
      </c>
      <c r="T166" s="272"/>
      <c r="U166" s="272"/>
      <c r="V166" s="256">
        <v>4252.7950000000001</v>
      </c>
      <c r="W166" s="238"/>
    </row>
    <row r="167" spans="1:34" s="213" customFormat="1" ht="47.25">
      <c r="A167" s="265">
        <v>1</v>
      </c>
      <c r="B167" s="283" t="s">
        <v>795</v>
      </c>
      <c r="C167" s="277" t="s">
        <v>340</v>
      </c>
      <c r="D167" s="268"/>
      <c r="E167" s="274" t="s">
        <v>625</v>
      </c>
      <c r="F167" s="277" t="s">
        <v>796</v>
      </c>
      <c r="G167" s="263">
        <v>2913</v>
      </c>
      <c r="H167" s="263"/>
      <c r="I167" s="269"/>
      <c r="J167" s="263">
        <v>2913</v>
      </c>
      <c r="K167" s="263">
        <v>500</v>
      </c>
      <c r="L167" s="260"/>
      <c r="M167" s="260"/>
      <c r="N167" s="263">
        <v>500</v>
      </c>
      <c r="O167" s="263">
        <v>500</v>
      </c>
      <c r="P167" s="260"/>
      <c r="Q167" s="260"/>
      <c r="R167" s="263">
        <v>500</v>
      </c>
      <c r="S167" s="263">
        <v>850</v>
      </c>
      <c r="T167" s="269"/>
      <c r="U167" s="269"/>
      <c r="V167" s="263">
        <v>850</v>
      </c>
      <c r="W167" s="238" t="s">
        <v>340</v>
      </c>
      <c r="X167" s="218">
        <v>850</v>
      </c>
      <c r="AB167" s="239"/>
      <c r="AC167" s="239"/>
      <c r="AE167" s="239"/>
      <c r="AG167" s="239"/>
      <c r="AH167" s="240"/>
    </row>
    <row r="168" spans="1:34" ht="47.25">
      <c r="A168" s="265">
        <v>2</v>
      </c>
      <c r="B168" s="262" t="s">
        <v>797</v>
      </c>
      <c r="C168" s="277" t="s">
        <v>340</v>
      </c>
      <c r="D168" s="271"/>
      <c r="E168" s="274" t="s">
        <v>525</v>
      </c>
      <c r="F168" s="261" t="s">
        <v>798</v>
      </c>
      <c r="G168" s="263">
        <v>30169</v>
      </c>
      <c r="H168" s="263"/>
      <c r="I168" s="272"/>
      <c r="J168" s="263">
        <v>30169</v>
      </c>
      <c r="K168" s="263">
        <v>8627.473</v>
      </c>
      <c r="L168" s="260"/>
      <c r="M168" s="260"/>
      <c r="N168" s="263">
        <v>8627.473</v>
      </c>
      <c r="O168" s="263">
        <v>8627.473</v>
      </c>
      <c r="P168" s="260"/>
      <c r="Q168" s="260"/>
      <c r="R168" s="263">
        <v>8627.473</v>
      </c>
      <c r="S168" s="263">
        <v>3402.7950000000001</v>
      </c>
      <c r="T168" s="272"/>
      <c r="U168" s="272"/>
      <c r="V168" s="263">
        <v>3402.7950000000001</v>
      </c>
      <c r="W168" s="238" t="s">
        <v>340</v>
      </c>
      <c r="X168" s="219">
        <v>3402.7950000000001</v>
      </c>
    </row>
    <row r="169" spans="1:34">
      <c r="A169" s="258" t="s">
        <v>668</v>
      </c>
      <c r="B169" s="254" t="s">
        <v>669</v>
      </c>
      <c r="C169" s="253"/>
      <c r="D169" s="271"/>
      <c r="E169" s="271"/>
      <c r="F169" s="253"/>
      <c r="G169" s="256"/>
      <c r="H169" s="256"/>
      <c r="I169" s="272"/>
      <c r="J169" s="256"/>
      <c r="K169" s="263"/>
      <c r="L169" s="260"/>
      <c r="M169" s="260"/>
      <c r="N169" s="263"/>
      <c r="O169" s="256"/>
      <c r="P169" s="260"/>
      <c r="Q169" s="260"/>
      <c r="R169" s="263"/>
      <c r="S169" s="256">
        <v>2670</v>
      </c>
      <c r="T169" s="272"/>
      <c r="U169" s="272"/>
      <c r="V169" s="256">
        <v>2670</v>
      </c>
      <c r="W169" s="238"/>
    </row>
    <row r="170" spans="1:34" ht="31.5">
      <c r="A170" s="261">
        <v>1</v>
      </c>
      <c r="B170" s="262" t="s">
        <v>799</v>
      </c>
      <c r="C170" s="277" t="s">
        <v>339</v>
      </c>
      <c r="D170" s="271"/>
      <c r="E170" s="271" t="s">
        <v>525</v>
      </c>
      <c r="F170" s="261" t="s">
        <v>800</v>
      </c>
      <c r="G170" s="263">
        <v>9799</v>
      </c>
      <c r="H170" s="263"/>
      <c r="I170" s="272"/>
      <c r="J170" s="263">
        <v>9799</v>
      </c>
      <c r="K170" s="263">
        <v>2000</v>
      </c>
      <c r="L170" s="260"/>
      <c r="M170" s="260"/>
      <c r="N170" s="263">
        <v>2000</v>
      </c>
      <c r="O170" s="263">
        <v>2000</v>
      </c>
      <c r="P170" s="260"/>
      <c r="Q170" s="260"/>
      <c r="R170" s="263">
        <v>2000</v>
      </c>
      <c r="S170" s="263">
        <v>2670</v>
      </c>
      <c r="T170" s="272"/>
      <c r="U170" s="272"/>
      <c r="V170" s="263">
        <v>2670</v>
      </c>
      <c r="W170" s="238" t="s">
        <v>339</v>
      </c>
      <c r="AF170" s="219">
        <v>2670</v>
      </c>
    </row>
    <row r="171" spans="1:34">
      <c r="A171" s="258" t="s">
        <v>674</v>
      </c>
      <c r="B171" s="254" t="s">
        <v>675</v>
      </c>
      <c r="C171" s="253"/>
      <c r="D171" s="271"/>
      <c r="E171" s="271"/>
      <c r="F171" s="253"/>
      <c r="G171" s="256"/>
      <c r="H171" s="256"/>
      <c r="I171" s="272"/>
      <c r="J171" s="256"/>
      <c r="K171" s="263"/>
      <c r="L171" s="260"/>
      <c r="M171" s="260"/>
      <c r="N171" s="263"/>
      <c r="O171" s="256"/>
      <c r="P171" s="260"/>
      <c r="Q171" s="260"/>
      <c r="R171" s="263"/>
      <c r="S171" s="256">
        <v>800</v>
      </c>
      <c r="T171" s="272"/>
      <c r="U171" s="272"/>
      <c r="V171" s="256">
        <v>800</v>
      </c>
      <c r="W171" s="238"/>
    </row>
    <row r="172" spans="1:34" s="213" customFormat="1" ht="31.5">
      <c r="A172" s="265">
        <v>1</v>
      </c>
      <c r="B172" s="262" t="s">
        <v>801</v>
      </c>
      <c r="C172" s="261" t="s">
        <v>344</v>
      </c>
      <c r="D172" s="268"/>
      <c r="E172" s="274" t="s">
        <v>525</v>
      </c>
      <c r="F172" s="261" t="s">
        <v>802</v>
      </c>
      <c r="G172" s="263">
        <v>7924</v>
      </c>
      <c r="H172" s="263"/>
      <c r="I172" s="269"/>
      <c r="J172" s="263">
        <v>7924</v>
      </c>
      <c r="K172" s="263">
        <v>2200</v>
      </c>
      <c r="L172" s="260"/>
      <c r="M172" s="260"/>
      <c r="N172" s="263">
        <v>2200</v>
      </c>
      <c r="O172" s="263">
        <v>2200</v>
      </c>
      <c r="P172" s="260"/>
      <c r="Q172" s="260"/>
      <c r="R172" s="263">
        <v>2200</v>
      </c>
      <c r="S172" s="263">
        <v>800</v>
      </c>
      <c r="T172" s="269"/>
      <c r="U172" s="269"/>
      <c r="V172" s="263">
        <v>800</v>
      </c>
      <c r="W172" s="238" t="s">
        <v>344</v>
      </c>
      <c r="AB172" s="239"/>
      <c r="AC172" s="239"/>
      <c r="AE172" s="239"/>
      <c r="AG172" s="239"/>
      <c r="AH172" s="240"/>
    </row>
    <row r="173" spans="1:34">
      <c r="A173" s="258" t="s">
        <v>678</v>
      </c>
      <c r="B173" s="254" t="s">
        <v>686</v>
      </c>
      <c r="C173" s="253"/>
      <c r="D173" s="271"/>
      <c r="E173" s="271"/>
      <c r="F173" s="253"/>
      <c r="G173" s="256"/>
      <c r="H173" s="256"/>
      <c r="I173" s="272"/>
      <c r="J173" s="256"/>
      <c r="K173" s="263"/>
      <c r="L173" s="260"/>
      <c r="M173" s="260"/>
      <c r="N173" s="263"/>
      <c r="O173" s="256"/>
      <c r="P173" s="260"/>
      <c r="Q173" s="260"/>
      <c r="R173" s="263"/>
      <c r="S173" s="256">
        <v>13525</v>
      </c>
      <c r="T173" s="272"/>
      <c r="U173" s="272"/>
      <c r="V173" s="256">
        <v>13525</v>
      </c>
      <c r="W173" s="238"/>
    </row>
    <row r="174" spans="1:34" ht="47.25">
      <c r="A174" s="265">
        <v>1</v>
      </c>
      <c r="B174" s="262" t="s">
        <v>803</v>
      </c>
      <c r="C174" s="261" t="s">
        <v>345</v>
      </c>
      <c r="D174" s="271"/>
      <c r="E174" s="274" t="s">
        <v>804</v>
      </c>
      <c r="F174" s="261" t="s">
        <v>805</v>
      </c>
      <c r="G174" s="263">
        <v>8107</v>
      </c>
      <c r="H174" s="263"/>
      <c r="I174" s="272"/>
      <c r="J174" s="263">
        <v>8107</v>
      </c>
      <c r="K174" s="263">
        <v>2100</v>
      </c>
      <c r="L174" s="260"/>
      <c r="M174" s="260"/>
      <c r="N174" s="263">
        <v>2100</v>
      </c>
      <c r="O174" s="263">
        <v>2100</v>
      </c>
      <c r="P174" s="260"/>
      <c r="Q174" s="260"/>
      <c r="R174" s="263">
        <v>2100</v>
      </c>
      <c r="S174" s="263">
        <v>1200</v>
      </c>
      <c r="T174" s="272"/>
      <c r="U174" s="272"/>
      <c r="V174" s="263">
        <v>1200</v>
      </c>
      <c r="W174" s="238" t="s">
        <v>345</v>
      </c>
      <c r="AC174" s="236">
        <v>1200</v>
      </c>
    </row>
    <row r="175" spans="1:34" ht="31.5">
      <c r="A175" s="265">
        <v>2</v>
      </c>
      <c r="B175" s="262" t="s">
        <v>806</v>
      </c>
      <c r="C175" s="261" t="s">
        <v>345</v>
      </c>
      <c r="D175" s="271"/>
      <c r="E175" s="274" t="s">
        <v>625</v>
      </c>
      <c r="F175" s="261" t="s">
        <v>807</v>
      </c>
      <c r="G175" s="263">
        <v>47713</v>
      </c>
      <c r="H175" s="263"/>
      <c r="I175" s="272"/>
      <c r="J175" s="263">
        <v>47713</v>
      </c>
      <c r="K175" s="263">
        <v>9500</v>
      </c>
      <c r="L175" s="260"/>
      <c r="M175" s="260"/>
      <c r="N175" s="263">
        <v>9500</v>
      </c>
      <c r="O175" s="263">
        <v>9500</v>
      </c>
      <c r="P175" s="260"/>
      <c r="Q175" s="260"/>
      <c r="R175" s="263">
        <v>9500</v>
      </c>
      <c r="S175" s="263">
        <v>12325</v>
      </c>
      <c r="T175" s="272"/>
      <c r="U175" s="272"/>
      <c r="V175" s="263">
        <v>12325</v>
      </c>
      <c r="W175" s="238" t="s">
        <v>345</v>
      </c>
      <c r="AC175" s="236">
        <v>12325</v>
      </c>
    </row>
    <row r="176" spans="1:34">
      <c r="A176" s="258" t="s">
        <v>685</v>
      </c>
      <c r="B176" s="254" t="s">
        <v>808</v>
      </c>
      <c r="C176" s="253"/>
      <c r="D176" s="271"/>
      <c r="E176" s="271"/>
      <c r="F176" s="253"/>
      <c r="G176" s="256"/>
      <c r="H176" s="256"/>
      <c r="I176" s="272"/>
      <c r="J176" s="256"/>
      <c r="K176" s="263"/>
      <c r="L176" s="260"/>
      <c r="M176" s="260"/>
      <c r="N176" s="263"/>
      <c r="O176" s="256"/>
      <c r="P176" s="260"/>
      <c r="Q176" s="260"/>
      <c r="R176" s="263"/>
      <c r="S176" s="256">
        <v>200</v>
      </c>
      <c r="T176" s="272"/>
      <c r="U176" s="272"/>
      <c r="V176" s="256">
        <v>200</v>
      </c>
      <c r="W176" s="238"/>
    </row>
    <row r="177" spans="1:55" s="213" customFormat="1" ht="31.5">
      <c r="A177" s="261">
        <v>1</v>
      </c>
      <c r="B177" s="262" t="s">
        <v>809</v>
      </c>
      <c r="C177" s="277" t="s">
        <v>337</v>
      </c>
      <c r="D177" s="268"/>
      <c r="E177" s="274" t="s">
        <v>525</v>
      </c>
      <c r="F177" s="261" t="s">
        <v>810</v>
      </c>
      <c r="G177" s="263">
        <v>7462</v>
      </c>
      <c r="H177" s="263"/>
      <c r="I177" s="269"/>
      <c r="J177" s="263">
        <v>7462</v>
      </c>
      <c r="K177" s="263">
        <v>1300</v>
      </c>
      <c r="L177" s="260"/>
      <c r="M177" s="260"/>
      <c r="N177" s="263">
        <v>1300</v>
      </c>
      <c r="O177" s="263">
        <v>1300</v>
      </c>
      <c r="P177" s="260"/>
      <c r="Q177" s="260"/>
      <c r="R177" s="263">
        <v>1300</v>
      </c>
      <c r="S177" s="263">
        <v>200</v>
      </c>
      <c r="T177" s="269"/>
      <c r="U177" s="269"/>
      <c r="V177" s="263">
        <v>200</v>
      </c>
      <c r="W177" s="238" t="s">
        <v>337</v>
      </c>
      <c r="AB177" s="239"/>
      <c r="AC177" s="239"/>
      <c r="AE177" s="239"/>
      <c r="AG177" s="241">
        <v>200</v>
      </c>
      <c r="AH177" s="240"/>
    </row>
    <row r="178" spans="1:55" s="213" customFormat="1" ht="31.5">
      <c r="A178" s="253" t="s">
        <v>811</v>
      </c>
      <c r="B178" s="254" t="s">
        <v>812</v>
      </c>
      <c r="C178" s="253"/>
      <c r="D178" s="268"/>
      <c r="E178" s="268"/>
      <c r="F178" s="253"/>
      <c r="G178" s="256"/>
      <c r="H178" s="256"/>
      <c r="I178" s="269"/>
      <c r="J178" s="256"/>
      <c r="K178" s="263">
        <v>0</v>
      </c>
      <c r="L178" s="260"/>
      <c r="M178" s="260"/>
      <c r="N178" s="263">
        <v>0</v>
      </c>
      <c r="O178" s="256">
        <v>0</v>
      </c>
      <c r="P178" s="260"/>
      <c r="Q178" s="260"/>
      <c r="R178" s="263">
        <v>0</v>
      </c>
      <c r="S178" s="256">
        <v>174500</v>
      </c>
      <c r="T178" s="269"/>
      <c r="U178" s="269"/>
      <c r="V178" s="256">
        <v>174500</v>
      </c>
      <c r="W178" s="238"/>
      <c r="AB178" s="239"/>
      <c r="AC178" s="239"/>
      <c r="AE178" s="239"/>
      <c r="AG178" s="239"/>
      <c r="AH178" s="240"/>
    </row>
    <row r="179" spans="1:55" s="213" customFormat="1" ht="31.5">
      <c r="A179" s="258" t="s">
        <v>17</v>
      </c>
      <c r="B179" s="254" t="s">
        <v>753</v>
      </c>
      <c r="C179" s="277"/>
      <c r="D179" s="268"/>
      <c r="E179" s="268"/>
      <c r="F179" s="261"/>
      <c r="G179" s="256"/>
      <c r="H179" s="256"/>
      <c r="I179" s="269"/>
      <c r="J179" s="256"/>
      <c r="K179" s="263">
        <v>0</v>
      </c>
      <c r="L179" s="260"/>
      <c r="M179" s="260"/>
      <c r="N179" s="263">
        <v>0</v>
      </c>
      <c r="O179" s="256">
        <v>0</v>
      </c>
      <c r="P179" s="260"/>
      <c r="Q179" s="260"/>
      <c r="R179" s="263">
        <v>0</v>
      </c>
      <c r="S179" s="256">
        <v>167000</v>
      </c>
      <c r="T179" s="269"/>
      <c r="U179" s="269"/>
      <c r="V179" s="256">
        <v>167000</v>
      </c>
      <c r="W179" s="238"/>
      <c r="AB179" s="239"/>
      <c r="AC179" s="239"/>
      <c r="AE179" s="239"/>
      <c r="AG179" s="239"/>
      <c r="AH179" s="240"/>
    </row>
    <row r="180" spans="1:55" ht="31.5">
      <c r="A180" s="273">
        <v>1</v>
      </c>
      <c r="B180" s="262" t="s">
        <v>813</v>
      </c>
      <c r="C180" s="261" t="s">
        <v>344</v>
      </c>
      <c r="D180" s="271"/>
      <c r="E180" s="274" t="s">
        <v>814</v>
      </c>
      <c r="F180" s="261" t="s">
        <v>815</v>
      </c>
      <c r="G180" s="263">
        <v>13253</v>
      </c>
      <c r="H180" s="263"/>
      <c r="I180" s="272"/>
      <c r="J180" s="263">
        <v>13253</v>
      </c>
      <c r="K180" s="263">
        <v>0</v>
      </c>
      <c r="L180" s="260"/>
      <c r="M180" s="260"/>
      <c r="N180" s="263">
        <v>0</v>
      </c>
      <c r="O180" s="263">
        <v>0</v>
      </c>
      <c r="P180" s="260"/>
      <c r="Q180" s="260"/>
      <c r="R180" s="263">
        <v>0</v>
      </c>
      <c r="S180" s="263">
        <v>8000</v>
      </c>
      <c r="T180" s="272"/>
      <c r="U180" s="272"/>
      <c r="V180" s="263">
        <v>8000</v>
      </c>
      <c r="W180" s="238" t="s">
        <v>746</v>
      </c>
      <c r="AL180" s="219">
        <v>8000</v>
      </c>
    </row>
    <row r="181" spans="1:55">
      <c r="A181" s="265">
        <v>2</v>
      </c>
      <c r="B181" s="283" t="s">
        <v>816</v>
      </c>
      <c r="C181" s="277" t="s">
        <v>346</v>
      </c>
      <c r="D181" s="271"/>
      <c r="E181" s="274" t="s">
        <v>814</v>
      </c>
      <c r="F181" s="278" t="s">
        <v>817</v>
      </c>
      <c r="G181" s="263">
        <v>25000</v>
      </c>
      <c r="H181" s="263"/>
      <c r="I181" s="272"/>
      <c r="J181" s="263">
        <v>25000</v>
      </c>
      <c r="K181" s="263">
        <v>0</v>
      </c>
      <c r="L181" s="260"/>
      <c r="M181" s="260"/>
      <c r="N181" s="263">
        <v>0</v>
      </c>
      <c r="O181" s="263">
        <v>0</v>
      </c>
      <c r="P181" s="260"/>
      <c r="Q181" s="260"/>
      <c r="R181" s="263">
        <v>0</v>
      </c>
      <c r="S181" s="263">
        <v>7000</v>
      </c>
      <c r="T181" s="272"/>
      <c r="U181" s="272"/>
      <c r="V181" s="263">
        <v>7000</v>
      </c>
      <c r="W181" s="238" t="s">
        <v>746</v>
      </c>
      <c r="AL181" s="219">
        <v>7000</v>
      </c>
    </row>
    <row r="182" spans="1:55" ht="31.5">
      <c r="A182" s="273">
        <v>3</v>
      </c>
      <c r="B182" s="262" t="s">
        <v>818</v>
      </c>
      <c r="C182" s="261" t="s">
        <v>564</v>
      </c>
      <c r="D182" s="271"/>
      <c r="E182" s="274" t="s">
        <v>814</v>
      </c>
      <c r="F182" s="261" t="s">
        <v>817</v>
      </c>
      <c r="G182" s="263">
        <v>1000</v>
      </c>
      <c r="H182" s="263"/>
      <c r="I182" s="272"/>
      <c r="J182" s="263">
        <v>1000</v>
      </c>
      <c r="K182" s="263">
        <v>0</v>
      </c>
      <c r="L182" s="260"/>
      <c r="M182" s="260"/>
      <c r="N182" s="263">
        <v>0</v>
      </c>
      <c r="O182" s="263">
        <v>0</v>
      </c>
      <c r="P182" s="260"/>
      <c r="Q182" s="260"/>
      <c r="R182" s="263">
        <v>0</v>
      </c>
      <c r="S182" s="263">
        <v>1000</v>
      </c>
      <c r="T182" s="272"/>
      <c r="U182" s="272"/>
      <c r="V182" s="263">
        <v>1000</v>
      </c>
      <c r="W182" s="238" t="s">
        <v>819</v>
      </c>
      <c r="AV182" s="219">
        <v>1000</v>
      </c>
    </row>
    <row r="183" spans="1:55" ht="47.25">
      <c r="A183" s="273">
        <v>4</v>
      </c>
      <c r="B183" s="262" t="s">
        <v>820</v>
      </c>
      <c r="C183" s="261" t="s">
        <v>336</v>
      </c>
      <c r="D183" s="271"/>
      <c r="E183" s="274" t="s">
        <v>814</v>
      </c>
      <c r="F183" s="261" t="s">
        <v>821</v>
      </c>
      <c r="G183" s="263">
        <v>9613</v>
      </c>
      <c r="H183" s="263"/>
      <c r="I183" s="272"/>
      <c r="J183" s="263">
        <v>9613</v>
      </c>
      <c r="K183" s="263">
        <v>0</v>
      </c>
      <c r="L183" s="260"/>
      <c r="M183" s="260"/>
      <c r="N183" s="263">
        <v>0</v>
      </c>
      <c r="O183" s="263">
        <v>0</v>
      </c>
      <c r="P183" s="260"/>
      <c r="Q183" s="260"/>
      <c r="R183" s="263">
        <v>0</v>
      </c>
      <c r="S183" s="263">
        <v>4000</v>
      </c>
      <c r="T183" s="272"/>
      <c r="U183" s="272"/>
      <c r="V183" s="263">
        <v>4000</v>
      </c>
      <c r="W183" s="238" t="s">
        <v>822</v>
      </c>
      <c r="AP183" s="219">
        <v>4000</v>
      </c>
    </row>
    <row r="184" spans="1:55" ht="47.25">
      <c r="A184" s="273">
        <v>5</v>
      </c>
      <c r="B184" s="283" t="s">
        <v>823</v>
      </c>
      <c r="C184" s="277" t="s">
        <v>340</v>
      </c>
      <c r="D184" s="271"/>
      <c r="E184" s="274" t="s">
        <v>824</v>
      </c>
      <c r="F184" s="278" t="s">
        <v>825</v>
      </c>
      <c r="G184" s="263">
        <v>269572</v>
      </c>
      <c r="H184" s="263"/>
      <c r="I184" s="272"/>
      <c r="J184" s="263">
        <v>269572</v>
      </c>
      <c r="K184" s="263">
        <v>0</v>
      </c>
      <c r="L184" s="260"/>
      <c r="M184" s="260"/>
      <c r="N184" s="263">
        <v>0</v>
      </c>
      <c r="O184" s="263">
        <v>0</v>
      </c>
      <c r="P184" s="260"/>
      <c r="Q184" s="260"/>
      <c r="R184" s="263">
        <v>0</v>
      </c>
      <c r="S184" s="263">
        <v>90000</v>
      </c>
      <c r="T184" s="272"/>
      <c r="U184" s="272"/>
      <c r="V184" s="263">
        <v>90000</v>
      </c>
      <c r="W184" s="238" t="s">
        <v>536</v>
      </c>
      <c r="AJ184" s="219">
        <v>90000</v>
      </c>
    </row>
    <row r="185" spans="1:55" s="213" customFormat="1" ht="31.5">
      <c r="A185" s="273">
        <v>6</v>
      </c>
      <c r="B185" s="262" t="s">
        <v>826</v>
      </c>
      <c r="C185" s="277" t="s">
        <v>336</v>
      </c>
      <c r="D185" s="268"/>
      <c r="E185" s="274" t="s">
        <v>814</v>
      </c>
      <c r="F185" s="278" t="s">
        <v>817</v>
      </c>
      <c r="G185" s="263">
        <v>7000</v>
      </c>
      <c r="H185" s="263"/>
      <c r="I185" s="269"/>
      <c r="J185" s="263">
        <v>7000</v>
      </c>
      <c r="K185" s="263">
        <v>0</v>
      </c>
      <c r="L185" s="260"/>
      <c r="M185" s="260"/>
      <c r="N185" s="263">
        <v>0</v>
      </c>
      <c r="O185" s="263">
        <v>0</v>
      </c>
      <c r="P185" s="260"/>
      <c r="Q185" s="260"/>
      <c r="R185" s="263">
        <v>0</v>
      </c>
      <c r="S185" s="263">
        <v>7000</v>
      </c>
      <c r="T185" s="269"/>
      <c r="U185" s="269"/>
      <c r="V185" s="263">
        <v>7000</v>
      </c>
      <c r="W185" s="238" t="s">
        <v>827</v>
      </c>
      <c r="AB185" s="239"/>
      <c r="AC185" s="239"/>
      <c r="AE185" s="239"/>
      <c r="AG185" s="239"/>
      <c r="AH185" s="240"/>
      <c r="BC185" s="218">
        <v>7000</v>
      </c>
    </row>
    <row r="186" spans="1:55">
      <c r="A186" s="273">
        <v>7</v>
      </c>
      <c r="B186" s="262" t="s">
        <v>828</v>
      </c>
      <c r="C186" s="277" t="s">
        <v>336</v>
      </c>
      <c r="D186" s="271"/>
      <c r="E186" s="271"/>
      <c r="F186" s="261" t="s">
        <v>817</v>
      </c>
      <c r="G186" s="263">
        <v>1700000</v>
      </c>
      <c r="H186" s="263"/>
      <c r="I186" s="272"/>
      <c r="J186" s="263">
        <v>1700000</v>
      </c>
      <c r="K186" s="263">
        <v>0</v>
      </c>
      <c r="L186" s="260"/>
      <c r="M186" s="260"/>
      <c r="N186" s="263">
        <v>0</v>
      </c>
      <c r="O186" s="263">
        <v>0</v>
      </c>
      <c r="P186" s="260"/>
      <c r="Q186" s="260"/>
      <c r="R186" s="263">
        <v>0</v>
      </c>
      <c r="S186" s="263">
        <v>50000</v>
      </c>
      <c r="T186" s="272"/>
      <c r="U186" s="272"/>
      <c r="V186" s="263">
        <v>50000</v>
      </c>
      <c r="W186" s="238" t="s">
        <v>536</v>
      </c>
      <c r="AJ186" s="219">
        <v>50000</v>
      </c>
    </row>
    <row r="187" spans="1:55" s="225" customFormat="1" ht="31.5">
      <c r="A187" s="259">
        <v>6</v>
      </c>
      <c r="B187" s="283" t="s">
        <v>829</v>
      </c>
      <c r="C187" s="277"/>
      <c r="D187" s="271"/>
      <c r="E187" s="271"/>
      <c r="F187" s="282" t="s">
        <v>830</v>
      </c>
      <c r="G187" s="263">
        <v>12999</v>
      </c>
      <c r="H187" s="263"/>
      <c r="I187" s="272"/>
      <c r="J187" s="263"/>
      <c r="K187" s="263">
        <v>0</v>
      </c>
      <c r="L187" s="260"/>
      <c r="M187" s="260"/>
      <c r="N187" s="263">
        <v>0</v>
      </c>
      <c r="O187" s="263">
        <v>0</v>
      </c>
      <c r="P187" s="260"/>
      <c r="Q187" s="260"/>
      <c r="R187" s="263">
        <v>0</v>
      </c>
      <c r="S187" s="263"/>
      <c r="T187" s="272"/>
      <c r="U187" s="272"/>
      <c r="V187" s="263"/>
      <c r="W187" s="246">
        <v>0</v>
      </c>
    </row>
    <row r="188" spans="1:55" s="225" customFormat="1" ht="31.5">
      <c r="A188" s="261">
        <v>7</v>
      </c>
      <c r="B188" s="262" t="s">
        <v>831</v>
      </c>
      <c r="C188" s="277"/>
      <c r="D188" s="271"/>
      <c r="E188" s="271"/>
      <c r="F188" s="287" t="s">
        <v>832</v>
      </c>
      <c r="G188" s="263">
        <v>5712</v>
      </c>
      <c r="H188" s="263"/>
      <c r="I188" s="272"/>
      <c r="J188" s="263"/>
      <c r="K188" s="263">
        <v>0</v>
      </c>
      <c r="L188" s="260"/>
      <c r="M188" s="260"/>
      <c r="N188" s="263">
        <v>0</v>
      </c>
      <c r="O188" s="263">
        <v>0</v>
      </c>
      <c r="P188" s="260"/>
      <c r="Q188" s="260"/>
      <c r="R188" s="263">
        <v>0</v>
      </c>
      <c r="S188" s="263"/>
      <c r="T188" s="272"/>
      <c r="U188" s="272"/>
      <c r="V188" s="263"/>
      <c r="W188" s="246">
        <v>0</v>
      </c>
    </row>
    <row r="189" spans="1:55" s="225" customFormat="1" ht="31.5">
      <c r="A189" s="259">
        <v>8</v>
      </c>
      <c r="B189" s="262" t="s">
        <v>833</v>
      </c>
      <c r="C189" s="261" t="s">
        <v>340</v>
      </c>
      <c r="D189" s="271"/>
      <c r="E189" s="271"/>
      <c r="F189" s="261" t="s">
        <v>834</v>
      </c>
      <c r="G189" s="263">
        <v>19834</v>
      </c>
      <c r="H189" s="263"/>
      <c r="I189" s="272"/>
      <c r="J189" s="263"/>
      <c r="K189" s="263">
        <v>0</v>
      </c>
      <c r="L189" s="260"/>
      <c r="M189" s="260"/>
      <c r="N189" s="263">
        <v>0</v>
      </c>
      <c r="O189" s="263">
        <v>0</v>
      </c>
      <c r="P189" s="260"/>
      <c r="Q189" s="260"/>
      <c r="R189" s="263">
        <v>0</v>
      </c>
      <c r="S189" s="263"/>
      <c r="T189" s="272"/>
      <c r="U189" s="272"/>
      <c r="V189" s="263"/>
      <c r="W189" s="246" t="s">
        <v>340</v>
      </c>
    </row>
    <row r="190" spans="1:55" s="225" customFormat="1" ht="47.25">
      <c r="A190" s="261">
        <v>9</v>
      </c>
      <c r="B190" s="262" t="s">
        <v>835</v>
      </c>
      <c r="C190" s="261"/>
      <c r="D190" s="271"/>
      <c r="E190" s="271"/>
      <c r="F190" s="261" t="s">
        <v>836</v>
      </c>
      <c r="G190" s="263">
        <v>9812</v>
      </c>
      <c r="H190" s="263"/>
      <c r="I190" s="272"/>
      <c r="J190" s="263"/>
      <c r="K190" s="263">
        <v>0</v>
      </c>
      <c r="L190" s="260"/>
      <c r="M190" s="260"/>
      <c r="N190" s="263">
        <v>0</v>
      </c>
      <c r="O190" s="263">
        <v>0</v>
      </c>
      <c r="P190" s="260"/>
      <c r="Q190" s="260"/>
      <c r="R190" s="263">
        <v>0</v>
      </c>
      <c r="S190" s="263"/>
      <c r="T190" s="272"/>
      <c r="U190" s="272"/>
      <c r="V190" s="263"/>
      <c r="W190" s="246">
        <v>0</v>
      </c>
    </row>
    <row r="191" spans="1:55" s="225" customFormat="1" ht="94.5">
      <c r="A191" s="259">
        <v>10</v>
      </c>
      <c r="B191" s="262" t="s">
        <v>837</v>
      </c>
      <c r="C191" s="261"/>
      <c r="D191" s="271"/>
      <c r="E191" s="271"/>
      <c r="F191" s="288" t="s">
        <v>838</v>
      </c>
      <c r="G191" s="263">
        <v>8046</v>
      </c>
      <c r="H191" s="263"/>
      <c r="I191" s="272"/>
      <c r="J191" s="263"/>
      <c r="K191" s="263">
        <v>0</v>
      </c>
      <c r="L191" s="260"/>
      <c r="M191" s="260"/>
      <c r="N191" s="263">
        <v>0</v>
      </c>
      <c r="O191" s="263">
        <v>0</v>
      </c>
      <c r="P191" s="260"/>
      <c r="Q191" s="260"/>
      <c r="R191" s="263">
        <v>0</v>
      </c>
      <c r="S191" s="263"/>
      <c r="T191" s="272"/>
      <c r="U191" s="272"/>
      <c r="V191" s="263"/>
      <c r="W191" s="246">
        <v>0</v>
      </c>
    </row>
    <row r="192" spans="1:55" s="225" customFormat="1" ht="31.5">
      <c r="A192" s="261">
        <v>11</v>
      </c>
      <c r="B192" s="262" t="s">
        <v>839</v>
      </c>
      <c r="C192" s="277" t="s">
        <v>840</v>
      </c>
      <c r="D192" s="271"/>
      <c r="E192" s="271"/>
      <c r="F192" s="261" t="s">
        <v>841</v>
      </c>
      <c r="G192" s="263">
        <v>23254</v>
      </c>
      <c r="H192" s="263"/>
      <c r="I192" s="272"/>
      <c r="J192" s="263"/>
      <c r="K192" s="263">
        <v>0</v>
      </c>
      <c r="L192" s="260"/>
      <c r="M192" s="260"/>
      <c r="N192" s="263">
        <v>0</v>
      </c>
      <c r="O192" s="263">
        <v>0</v>
      </c>
      <c r="P192" s="260"/>
      <c r="Q192" s="260"/>
      <c r="R192" s="263">
        <v>0</v>
      </c>
      <c r="S192" s="263"/>
      <c r="T192" s="272"/>
      <c r="U192" s="272"/>
      <c r="V192" s="263"/>
      <c r="W192" s="246" t="s">
        <v>840</v>
      </c>
    </row>
    <row r="193" spans="1:23" s="225" customFormat="1" ht="78.75">
      <c r="A193" s="259">
        <v>12</v>
      </c>
      <c r="B193" s="262" t="s">
        <v>842</v>
      </c>
      <c r="C193" s="261" t="s">
        <v>340</v>
      </c>
      <c r="D193" s="271"/>
      <c r="E193" s="271"/>
      <c r="F193" s="261" t="s">
        <v>843</v>
      </c>
      <c r="G193" s="263">
        <v>35089</v>
      </c>
      <c r="H193" s="263"/>
      <c r="I193" s="272"/>
      <c r="J193" s="263"/>
      <c r="K193" s="263">
        <v>0</v>
      </c>
      <c r="L193" s="260"/>
      <c r="M193" s="260"/>
      <c r="N193" s="263">
        <v>0</v>
      </c>
      <c r="O193" s="263">
        <v>0</v>
      </c>
      <c r="P193" s="260"/>
      <c r="Q193" s="260"/>
      <c r="R193" s="263">
        <v>0</v>
      </c>
      <c r="S193" s="263"/>
      <c r="T193" s="272"/>
      <c r="U193" s="272"/>
      <c r="V193" s="263"/>
      <c r="W193" s="246" t="s">
        <v>340</v>
      </c>
    </row>
    <row r="194" spans="1:23" s="225" customFormat="1" ht="31.5">
      <c r="A194" s="261">
        <v>13</v>
      </c>
      <c r="B194" s="262" t="s">
        <v>844</v>
      </c>
      <c r="C194" s="261" t="s">
        <v>343</v>
      </c>
      <c r="D194" s="271"/>
      <c r="E194" s="271"/>
      <c r="F194" s="261" t="s">
        <v>845</v>
      </c>
      <c r="G194" s="263">
        <v>14176</v>
      </c>
      <c r="H194" s="263"/>
      <c r="I194" s="272"/>
      <c r="J194" s="263"/>
      <c r="K194" s="263">
        <v>0</v>
      </c>
      <c r="L194" s="260"/>
      <c r="M194" s="260"/>
      <c r="N194" s="263">
        <v>0</v>
      </c>
      <c r="O194" s="263">
        <v>0</v>
      </c>
      <c r="P194" s="260"/>
      <c r="Q194" s="260"/>
      <c r="R194" s="263">
        <v>0</v>
      </c>
      <c r="S194" s="263"/>
      <c r="T194" s="272"/>
      <c r="U194" s="272"/>
      <c r="V194" s="263"/>
      <c r="W194" s="246" t="s">
        <v>343</v>
      </c>
    </row>
    <row r="195" spans="1:23" s="240" customFormat="1" ht="31.5">
      <c r="A195" s="259">
        <v>14</v>
      </c>
      <c r="B195" s="262" t="s">
        <v>846</v>
      </c>
      <c r="C195" s="277"/>
      <c r="D195" s="268"/>
      <c r="E195" s="268"/>
      <c r="F195" s="261" t="s">
        <v>847</v>
      </c>
      <c r="G195" s="263">
        <v>7755</v>
      </c>
      <c r="H195" s="263"/>
      <c r="I195" s="269"/>
      <c r="J195" s="263"/>
      <c r="K195" s="263">
        <v>0</v>
      </c>
      <c r="L195" s="260"/>
      <c r="M195" s="260"/>
      <c r="N195" s="263">
        <v>0</v>
      </c>
      <c r="O195" s="263">
        <v>0</v>
      </c>
      <c r="P195" s="260"/>
      <c r="Q195" s="260"/>
      <c r="R195" s="263">
        <v>0</v>
      </c>
      <c r="S195" s="263"/>
      <c r="T195" s="269"/>
      <c r="U195" s="269"/>
      <c r="V195" s="263"/>
      <c r="W195" s="246">
        <v>0</v>
      </c>
    </row>
    <row r="196" spans="1:23" s="225" customFormat="1" ht="31.5">
      <c r="A196" s="261">
        <v>15</v>
      </c>
      <c r="B196" s="262" t="s">
        <v>848</v>
      </c>
      <c r="C196" s="261"/>
      <c r="D196" s="271"/>
      <c r="E196" s="271"/>
      <c r="F196" s="261" t="s">
        <v>849</v>
      </c>
      <c r="G196" s="263">
        <v>5414</v>
      </c>
      <c r="H196" s="263"/>
      <c r="I196" s="272"/>
      <c r="J196" s="263"/>
      <c r="K196" s="263">
        <v>0</v>
      </c>
      <c r="L196" s="260"/>
      <c r="M196" s="260"/>
      <c r="N196" s="263">
        <v>0</v>
      </c>
      <c r="O196" s="263">
        <v>0</v>
      </c>
      <c r="P196" s="260"/>
      <c r="Q196" s="260"/>
      <c r="R196" s="263">
        <v>0</v>
      </c>
      <c r="S196" s="263"/>
      <c r="T196" s="272"/>
      <c r="U196" s="272"/>
      <c r="V196" s="263"/>
      <c r="W196" s="246">
        <v>0</v>
      </c>
    </row>
    <row r="197" spans="1:23" s="225" customFormat="1" ht="31.5">
      <c r="A197" s="259">
        <v>16</v>
      </c>
      <c r="B197" s="283" t="s">
        <v>850</v>
      </c>
      <c r="C197" s="277"/>
      <c r="D197" s="271"/>
      <c r="E197" s="271"/>
      <c r="F197" s="270" t="s">
        <v>851</v>
      </c>
      <c r="G197" s="263">
        <v>37381</v>
      </c>
      <c r="H197" s="263"/>
      <c r="I197" s="272"/>
      <c r="J197" s="263"/>
      <c r="K197" s="263">
        <v>0</v>
      </c>
      <c r="L197" s="260"/>
      <c r="M197" s="260"/>
      <c r="N197" s="263">
        <v>0</v>
      </c>
      <c r="O197" s="263">
        <v>0</v>
      </c>
      <c r="P197" s="260"/>
      <c r="Q197" s="260"/>
      <c r="R197" s="263">
        <v>0</v>
      </c>
      <c r="S197" s="263"/>
      <c r="T197" s="272"/>
      <c r="U197" s="272"/>
      <c r="V197" s="263"/>
      <c r="W197" s="246">
        <v>0</v>
      </c>
    </row>
    <row r="198" spans="1:23" s="225" customFormat="1" ht="63">
      <c r="A198" s="261">
        <v>17</v>
      </c>
      <c r="B198" s="262" t="s">
        <v>852</v>
      </c>
      <c r="C198" s="261" t="s">
        <v>341</v>
      </c>
      <c r="D198" s="271"/>
      <c r="E198" s="271"/>
      <c r="F198" s="277" t="s">
        <v>853</v>
      </c>
      <c r="G198" s="263">
        <v>8568</v>
      </c>
      <c r="H198" s="263"/>
      <c r="I198" s="272"/>
      <c r="J198" s="263"/>
      <c r="K198" s="263">
        <v>0</v>
      </c>
      <c r="L198" s="260"/>
      <c r="M198" s="260"/>
      <c r="N198" s="263">
        <v>0</v>
      </c>
      <c r="O198" s="263">
        <v>0</v>
      </c>
      <c r="P198" s="260"/>
      <c r="Q198" s="260"/>
      <c r="R198" s="263">
        <v>0</v>
      </c>
      <c r="S198" s="263"/>
      <c r="T198" s="272"/>
      <c r="U198" s="272"/>
      <c r="V198" s="263"/>
      <c r="W198" s="246" t="s">
        <v>341</v>
      </c>
    </row>
    <row r="199" spans="1:23" s="225" customFormat="1" ht="63">
      <c r="A199" s="259">
        <v>18</v>
      </c>
      <c r="B199" s="262" t="s">
        <v>854</v>
      </c>
      <c r="C199" s="261"/>
      <c r="D199" s="271"/>
      <c r="E199" s="271"/>
      <c r="F199" s="288" t="s">
        <v>855</v>
      </c>
      <c r="G199" s="263">
        <v>34272</v>
      </c>
      <c r="H199" s="263"/>
      <c r="I199" s="272"/>
      <c r="J199" s="263"/>
      <c r="K199" s="263">
        <v>0</v>
      </c>
      <c r="L199" s="260"/>
      <c r="M199" s="260"/>
      <c r="N199" s="263">
        <v>0</v>
      </c>
      <c r="O199" s="263">
        <v>0</v>
      </c>
      <c r="P199" s="260"/>
      <c r="Q199" s="260"/>
      <c r="R199" s="263">
        <v>0</v>
      </c>
      <c r="S199" s="263"/>
      <c r="T199" s="272"/>
      <c r="U199" s="272"/>
      <c r="V199" s="263"/>
      <c r="W199" s="246">
        <v>0</v>
      </c>
    </row>
    <row r="200" spans="1:23" s="225" customFormat="1" ht="47.25">
      <c r="A200" s="261">
        <v>19</v>
      </c>
      <c r="B200" s="262" t="s">
        <v>856</v>
      </c>
      <c r="C200" s="261" t="s">
        <v>340</v>
      </c>
      <c r="D200" s="271"/>
      <c r="E200" s="271"/>
      <c r="F200" s="261" t="s">
        <v>857</v>
      </c>
      <c r="G200" s="263">
        <v>24994</v>
      </c>
      <c r="H200" s="263"/>
      <c r="I200" s="272"/>
      <c r="J200" s="263"/>
      <c r="K200" s="263">
        <v>0</v>
      </c>
      <c r="L200" s="260"/>
      <c r="M200" s="260"/>
      <c r="N200" s="263">
        <v>0</v>
      </c>
      <c r="O200" s="263">
        <v>0</v>
      </c>
      <c r="P200" s="260"/>
      <c r="Q200" s="260"/>
      <c r="R200" s="263">
        <v>0</v>
      </c>
      <c r="S200" s="263"/>
      <c r="T200" s="272"/>
      <c r="U200" s="272"/>
      <c r="V200" s="263"/>
      <c r="W200" s="246" t="s">
        <v>340</v>
      </c>
    </row>
    <row r="201" spans="1:23" s="225" customFormat="1" ht="31.5">
      <c r="A201" s="259">
        <v>20</v>
      </c>
      <c r="B201" s="262" t="s">
        <v>858</v>
      </c>
      <c r="C201" s="277" t="s">
        <v>339</v>
      </c>
      <c r="D201" s="271"/>
      <c r="E201" s="271"/>
      <c r="F201" s="277" t="s">
        <v>859</v>
      </c>
      <c r="G201" s="263">
        <v>3279</v>
      </c>
      <c r="H201" s="263"/>
      <c r="I201" s="272"/>
      <c r="J201" s="263"/>
      <c r="K201" s="263">
        <v>0</v>
      </c>
      <c r="L201" s="260"/>
      <c r="M201" s="260"/>
      <c r="N201" s="263">
        <v>0</v>
      </c>
      <c r="O201" s="263">
        <v>0</v>
      </c>
      <c r="P201" s="260"/>
      <c r="Q201" s="260"/>
      <c r="R201" s="263">
        <v>0</v>
      </c>
      <c r="S201" s="263"/>
      <c r="T201" s="272"/>
      <c r="U201" s="272"/>
      <c r="V201" s="263"/>
      <c r="W201" s="246" t="s">
        <v>339</v>
      </c>
    </row>
    <row r="202" spans="1:23" s="240" customFormat="1" ht="31.5">
      <c r="A202" s="261">
        <v>21</v>
      </c>
      <c r="B202" s="262" t="s">
        <v>860</v>
      </c>
      <c r="C202" s="277"/>
      <c r="D202" s="268"/>
      <c r="E202" s="268"/>
      <c r="F202" s="261" t="s">
        <v>861</v>
      </c>
      <c r="G202" s="263">
        <v>9961</v>
      </c>
      <c r="H202" s="263"/>
      <c r="I202" s="269"/>
      <c r="J202" s="263"/>
      <c r="K202" s="263">
        <v>0</v>
      </c>
      <c r="L202" s="260"/>
      <c r="M202" s="260"/>
      <c r="N202" s="263">
        <v>0</v>
      </c>
      <c r="O202" s="263">
        <v>0</v>
      </c>
      <c r="P202" s="260"/>
      <c r="Q202" s="260"/>
      <c r="R202" s="263">
        <v>0</v>
      </c>
      <c r="S202" s="263"/>
      <c r="T202" s="269"/>
      <c r="U202" s="269"/>
      <c r="V202" s="263"/>
      <c r="W202" s="246">
        <v>0</v>
      </c>
    </row>
    <row r="203" spans="1:23" s="225" customFormat="1" ht="31.5">
      <c r="A203" s="259">
        <v>22</v>
      </c>
      <c r="B203" s="262" t="s">
        <v>862</v>
      </c>
      <c r="C203" s="261"/>
      <c r="D203" s="271"/>
      <c r="E203" s="271"/>
      <c r="F203" s="261" t="s">
        <v>863</v>
      </c>
      <c r="G203" s="263">
        <v>3628</v>
      </c>
      <c r="H203" s="263"/>
      <c r="I203" s="272"/>
      <c r="J203" s="263"/>
      <c r="K203" s="263">
        <v>0</v>
      </c>
      <c r="L203" s="260"/>
      <c r="M203" s="260"/>
      <c r="N203" s="263">
        <v>0</v>
      </c>
      <c r="O203" s="263">
        <v>0</v>
      </c>
      <c r="P203" s="260"/>
      <c r="Q203" s="260"/>
      <c r="R203" s="263">
        <v>0</v>
      </c>
      <c r="S203" s="263"/>
      <c r="T203" s="272"/>
      <c r="U203" s="272"/>
      <c r="V203" s="263"/>
      <c r="W203" s="246">
        <v>0</v>
      </c>
    </row>
    <row r="204" spans="1:23" s="225" customFormat="1">
      <c r="A204" s="261">
        <v>23</v>
      </c>
      <c r="B204" s="262" t="s">
        <v>864</v>
      </c>
      <c r="C204" s="261"/>
      <c r="D204" s="271"/>
      <c r="E204" s="271"/>
      <c r="F204" s="261"/>
      <c r="G204" s="263"/>
      <c r="H204" s="263"/>
      <c r="I204" s="272"/>
      <c r="J204" s="263"/>
      <c r="K204" s="263">
        <v>0</v>
      </c>
      <c r="L204" s="260"/>
      <c r="M204" s="260"/>
      <c r="N204" s="263">
        <v>0</v>
      </c>
      <c r="O204" s="263">
        <v>0</v>
      </c>
      <c r="P204" s="260"/>
      <c r="Q204" s="260"/>
      <c r="R204" s="263">
        <v>0</v>
      </c>
      <c r="S204" s="263"/>
      <c r="T204" s="272"/>
      <c r="U204" s="272"/>
      <c r="V204" s="263"/>
      <c r="W204" s="246">
        <v>0</v>
      </c>
    </row>
    <row r="205" spans="1:23" s="225" customFormat="1" ht="47.25">
      <c r="A205" s="259">
        <v>24</v>
      </c>
      <c r="B205" s="262" t="s">
        <v>865</v>
      </c>
      <c r="C205" s="261"/>
      <c r="D205" s="271"/>
      <c r="E205" s="271"/>
      <c r="F205" s="261" t="s">
        <v>866</v>
      </c>
      <c r="G205" s="263">
        <v>14446</v>
      </c>
      <c r="H205" s="263"/>
      <c r="I205" s="272"/>
      <c r="J205" s="263"/>
      <c r="K205" s="263">
        <v>0</v>
      </c>
      <c r="L205" s="260"/>
      <c r="M205" s="260"/>
      <c r="N205" s="263">
        <v>0</v>
      </c>
      <c r="O205" s="263">
        <v>0</v>
      </c>
      <c r="P205" s="260"/>
      <c r="Q205" s="260"/>
      <c r="R205" s="263">
        <v>0</v>
      </c>
      <c r="S205" s="263"/>
      <c r="T205" s="272"/>
      <c r="U205" s="272"/>
      <c r="V205" s="263"/>
      <c r="W205" s="246">
        <v>0</v>
      </c>
    </row>
    <row r="206" spans="1:23" s="240" customFormat="1" ht="47.25">
      <c r="A206" s="261">
        <v>25</v>
      </c>
      <c r="B206" s="289" t="s">
        <v>867</v>
      </c>
      <c r="C206" s="277"/>
      <c r="D206" s="268"/>
      <c r="E206" s="268"/>
      <c r="F206" s="278"/>
      <c r="G206" s="290"/>
      <c r="H206" s="290"/>
      <c r="I206" s="269"/>
      <c r="J206" s="290"/>
      <c r="K206" s="263">
        <v>0</v>
      </c>
      <c r="L206" s="260"/>
      <c r="M206" s="260"/>
      <c r="N206" s="263">
        <v>0</v>
      </c>
      <c r="O206" s="290">
        <v>0</v>
      </c>
      <c r="P206" s="260"/>
      <c r="Q206" s="260"/>
      <c r="R206" s="263">
        <v>0</v>
      </c>
      <c r="S206" s="290"/>
      <c r="T206" s="269"/>
      <c r="U206" s="269"/>
      <c r="V206" s="290"/>
      <c r="W206" s="246">
        <v>0</v>
      </c>
    </row>
    <row r="207" spans="1:23" s="225" customFormat="1" ht="63">
      <c r="A207" s="259">
        <v>26</v>
      </c>
      <c r="B207" s="262" t="s">
        <v>868</v>
      </c>
      <c r="C207" s="261" t="s">
        <v>336</v>
      </c>
      <c r="D207" s="271"/>
      <c r="E207" s="271"/>
      <c r="F207" s="261" t="s">
        <v>869</v>
      </c>
      <c r="G207" s="263">
        <v>48924</v>
      </c>
      <c r="H207" s="263"/>
      <c r="I207" s="272"/>
      <c r="J207" s="263"/>
      <c r="K207" s="263">
        <v>0</v>
      </c>
      <c r="L207" s="260"/>
      <c r="M207" s="260"/>
      <c r="N207" s="263">
        <v>0</v>
      </c>
      <c r="O207" s="263">
        <v>0</v>
      </c>
      <c r="P207" s="260"/>
      <c r="Q207" s="260"/>
      <c r="R207" s="263">
        <v>0</v>
      </c>
      <c r="S207" s="263"/>
      <c r="T207" s="272"/>
      <c r="U207" s="272"/>
      <c r="V207" s="263"/>
      <c r="W207" s="246" t="s">
        <v>336</v>
      </c>
    </row>
    <row r="208" spans="1:23" s="225" customFormat="1" ht="31.5">
      <c r="A208" s="261">
        <v>27</v>
      </c>
      <c r="B208" s="262" t="s">
        <v>870</v>
      </c>
      <c r="C208" s="261" t="s">
        <v>336</v>
      </c>
      <c r="D208" s="271"/>
      <c r="E208" s="271"/>
      <c r="F208" s="261" t="s">
        <v>871</v>
      </c>
      <c r="G208" s="263">
        <v>3857</v>
      </c>
      <c r="H208" s="263"/>
      <c r="I208" s="272"/>
      <c r="J208" s="263"/>
      <c r="K208" s="263">
        <v>0</v>
      </c>
      <c r="L208" s="260"/>
      <c r="M208" s="260"/>
      <c r="N208" s="263">
        <v>0</v>
      </c>
      <c r="O208" s="263">
        <v>0</v>
      </c>
      <c r="P208" s="260"/>
      <c r="Q208" s="260"/>
      <c r="R208" s="263">
        <v>0</v>
      </c>
      <c r="S208" s="263"/>
      <c r="T208" s="272"/>
      <c r="U208" s="272"/>
      <c r="V208" s="263"/>
      <c r="W208" s="246" t="s">
        <v>336</v>
      </c>
    </row>
    <row r="209" spans="1:23" s="225" customFormat="1" ht="63">
      <c r="A209" s="259">
        <v>28</v>
      </c>
      <c r="B209" s="262" t="s">
        <v>872</v>
      </c>
      <c r="C209" s="261" t="s">
        <v>564</v>
      </c>
      <c r="D209" s="271"/>
      <c r="E209" s="271"/>
      <c r="F209" s="259" t="s">
        <v>873</v>
      </c>
      <c r="G209" s="263">
        <v>23730</v>
      </c>
      <c r="H209" s="263"/>
      <c r="I209" s="272"/>
      <c r="J209" s="263"/>
      <c r="K209" s="263">
        <v>0</v>
      </c>
      <c r="L209" s="260"/>
      <c r="M209" s="260"/>
      <c r="N209" s="263">
        <v>0</v>
      </c>
      <c r="O209" s="263">
        <v>0</v>
      </c>
      <c r="P209" s="260"/>
      <c r="Q209" s="260"/>
      <c r="R209" s="263">
        <v>0</v>
      </c>
      <c r="S209" s="263"/>
      <c r="T209" s="272"/>
      <c r="U209" s="272"/>
      <c r="V209" s="263"/>
      <c r="W209" s="246" t="s">
        <v>564</v>
      </c>
    </row>
    <row r="210" spans="1:23" s="225" customFormat="1" ht="31.5">
      <c r="A210" s="261">
        <v>29</v>
      </c>
      <c r="B210" s="262" t="s">
        <v>874</v>
      </c>
      <c r="C210" s="261" t="s">
        <v>336</v>
      </c>
      <c r="D210" s="271"/>
      <c r="E210" s="271"/>
      <c r="F210" s="261" t="s">
        <v>875</v>
      </c>
      <c r="G210" s="263">
        <v>2240</v>
      </c>
      <c r="H210" s="263"/>
      <c r="I210" s="272"/>
      <c r="J210" s="263"/>
      <c r="K210" s="263">
        <v>0</v>
      </c>
      <c r="L210" s="260"/>
      <c r="M210" s="260"/>
      <c r="N210" s="263">
        <v>0</v>
      </c>
      <c r="O210" s="263">
        <v>0</v>
      </c>
      <c r="P210" s="260"/>
      <c r="Q210" s="260"/>
      <c r="R210" s="263">
        <v>0</v>
      </c>
      <c r="S210" s="263"/>
      <c r="T210" s="272"/>
      <c r="U210" s="272"/>
      <c r="V210" s="263"/>
      <c r="W210" s="246" t="s">
        <v>336</v>
      </c>
    </row>
    <row r="211" spans="1:23" s="225" customFormat="1" ht="63">
      <c r="A211" s="259">
        <v>30</v>
      </c>
      <c r="B211" s="262" t="s">
        <v>876</v>
      </c>
      <c r="C211" s="277"/>
      <c r="D211" s="271"/>
      <c r="E211" s="271"/>
      <c r="F211" s="277" t="s">
        <v>877</v>
      </c>
      <c r="G211" s="263">
        <v>5500</v>
      </c>
      <c r="H211" s="263"/>
      <c r="I211" s="272"/>
      <c r="J211" s="263"/>
      <c r="K211" s="263">
        <v>0</v>
      </c>
      <c r="L211" s="260"/>
      <c r="M211" s="260"/>
      <c r="N211" s="263">
        <v>0</v>
      </c>
      <c r="O211" s="263">
        <v>0</v>
      </c>
      <c r="P211" s="260"/>
      <c r="Q211" s="260"/>
      <c r="R211" s="263">
        <v>0</v>
      </c>
      <c r="S211" s="263"/>
      <c r="T211" s="272"/>
      <c r="U211" s="272"/>
      <c r="V211" s="263"/>
      <c r="W211" s="246">
        <v>0</v>
      </c>
    </row>
    <row r="212" spans="1:23" s="225" customFormat="1" ht="31.5">
      <c r="A212" s="261">
        <v>31</v>
      </c>
      <c r="B212" s="262" t="s">
        <v>878</v>
      </c>
      <c r="C212" s="261" t="s">
        <v>338</v>
      </c>
      <c r="D212" s="271"/>
      <c r="E212" s="271"/>
      <c r="F212" s="261" t="s">
        <v>879</v>
      </c>
      <c r="G212" s="263">
        <v>1351.0239999999999</v>
      </c>
      <c r="H212" s="263"/>
      <c r="I212" s="272"/>
      <c r="J212" s="263"/>
      <c r="K212" s="263">
        <v>0</v>
      </c>
      <c r="L212" s="260"/>
      <c r="M212" s="260"/>
      <c r="N212" s="263">
        <v>0</v>
      </c>
      <c r="O212" s="263">
        <v>0</v>
      </c>
      <c r="P212" s="260"/>
      <c r="Q212" s="260"/>
      <c r="R212" s="263">
        <v>0</v>
      </c>
      <c r="S212" s="263"/>
      <c r="T212" s="272"/>
      <c r="U212" s="272"/>
      <c r="V212" s="263"/>
      <c r="W212" s="246" t="s">
        <v>338</v>
      </c>
    </row>
    <row r="213" spans="1:23" s="225" customFormat="1" ht="31.5">
      <c r="A213" s="259">
        <v>32</v>
      </c>
      <c r="B213" s="262" t="s">
        <v>880</v>
      </c>
      <c r="C213" s="261" t="s">
        <v>340</v>
      </c>
      <c r="D213" s="271"/>
      <c r="E213" s="271"/>
      <c r="F213" s="261" t="s">
        <v>881</v>
      </c>
      <c r="G213" s="263">
        <v>7710</v>
      </c>
      <c r="H213" s="263"/>
      <c r="I213" s="272"/>
      <c r="J213" s="263"/>
      <c r="K213" s="263">
        <v>0</v>
      </c>
      <c r="L213" s="260"/>
      <c r="M213" s="260"/>
      <c r="N213" s="263">
        <v>0</v>
      </c>
      <c r="O213" s="263">
        <v>0</v>
      </c>
      <c r="P213" s="260"/>
      <c r="Q213" s="260"/>
      <c r="R213" s="263">
        <v>0</v>
      </c>
      <c r="S213" s="263"/>
      <c r="T213" s="272"/>
      <c r="U213" s="272"/>
      <c r="V213" s="263"/>
      <c r="W213" s="246" t="s">
        <v>340</v>
      </c>
    </row>
    <row r="214" spans="1:23" s="225" customFormat="1" ht="63">
      <c r="A214" s="261">
        <v>33</v>
      </c>
      <c r="B214" s="262" t="s">
        <v>882</v>
      </c>
      <c r="C214" s="261"/>
      <c r="D214" s="271"/>
      <c r="E214" s="271"/>
      <c r="F214" s="261" t="s">
        <v>677</v>
      </c>
      <c r="G214" s="263">
        <v>7500</v>
      </c>
      <c r="H214" s="263"/>
      <c r="I214" s="272"/>
      <c r="J214" s="263"/>
      <c r="K214" s="263">
        <v>0</v>
      </c>
      <c r="L214" s="260"/>
      <c r="M214" s="260"/>
      <c r="N214" s="263">
        <v>0</v>
      </c>
      <c r="O214" s="263">
        <v>0</v>
      </c>
      <c r="P214" s="260"/>
      <c r="Q214" s="260"/>
      <c r="R214" s="263">
        <v>0</v>
      </c>
      <c r="S214" s="263"/>
      <c r="T214" s="272"/>
      <c r="U214" s="272"/>
      <c r="V214" s="263"/>
      <c r="W214" s="246">
        <v>0</v>
      </c>
    </row>
    <row r="215" spans="1:23" s="225" customFormat="1" ht="63">
      <c r="A215" s="259">
        <v>34</v>
      </c>
      <c r="B215" s="262" t="s">
        <v>883</v>
      </c>
      <c r="C215" s="261" t="s">
        <v>337</v>
      </c>
      <c r="D215" s="271"/>
      <c r="E215" s="271"/>
      <c r="F215" s="261" t="s">
        <v>884</v>
      </c>
      <c r="G215" s="263">
        <v>89453</v>
      </c>
      <c r="H215" s="263"/>
      <c r="I215" s="272"/>
      <c r="J215" s="263"/>
      <c r="K215" s="263">
        <v>0</v>
      </c>
      <c r="L215" s="260"/>
      <c r="M215" s="260"/>
      <c r="N215" s="263">
        <v>0</v>
      </c>
      <c r="O215" s="263">
        <v>0</v>
      </c>
      <c r="P215" s="260"/>
      <c r="Q215" s="260"/>
      <c r="R215" s="263">
        <v>0</v>
      </c>
      <c r="S215" s="263">
        <v>0</v>
      </c>
      <c r="T215" s="272"/>
      <c r="U215" s="272"/>
      <c r="V215" s="263">
        <v>0</v>
      </c>
      <c r="W215" s="246" t="s">
        <v>337</v>
      </c>
    </row>
    <row r="216" spans="1:23" s="225" customFormat="1" ht="47.25">
      <c r="A216" s="261">
        <v>35</v>
      </c>
      <c r="B216" s="262" t="s">
        <v>885</v>
      </c>
      <c r="C216" s="261" t="s">
        <v>345</v>
      </c>
      <c r="D216" s="271"/>
      <c r="E216" s="271"/>
      <c r="F216" s="261" t="s">
        <v>886</v>
      </c>
      <c r="G216" s="263">
        <v>43831</v>
      </c>
      <c r="H216" s="263"/>
      <c r="I216" s="272"/>
      <c r="J216" s="263"/>
      <c r="K216" s="263">
        <v>0</v>
      </c>
      <c r="L216" s="260"/>
      <c r="M216" s="260"/>
      <c r="N216" s="263">
        <v>0</v>
      </c>
      <c r="O216" s="263">
        <v>0</v>
      </c>
      <c r="P216" s="260"/>
      <c r="Q216" s="260"/>
      <c r="R216" s="263">
        <v>0</v>
      </c>
      <c r="S216" s="263">
        <v>0</v>
      </c>
      <c r="T216" s="272"/>
      <c r="U216" s="272"/>
      <c r="V216" s="263">
        <v>0</v>
      </c>
      <c r="W216" s="246" t="s">
        <v>345</v>
      </c>
    </row>
    <row r="217" spans="1:23" s="240" customFormat="1" ht="47.25">
      <c r="A217" s="259">
        <v>36</v>
      </c>
      <c r="B217" s="262" t="s">
        <v>887</v>
      </c>
      <c r="C217" s="261" t="s">
        <v>336</v>
      </c>
      <c r="D217" s="268"/>
      <c r="E217" s="268"/>
      <c r="F217" s="261" t="s">
        <v>888</v>
      </c>
      <c r="G217" s="263">
        <v>23805</v>
      </c>
      <c r="H217" s="263"/>
      <c r="I217" s="269"/>
      <c r="J217" s="263"/>
      <c r="K217" s="263">
        <v>0</v>
      </c>
      <c r="L217" s="260"/>
      <c r="M217" s="260"/>
      <c r="N217" s="263">
        <v>0</v>
      </c>
      <c r="O217" s="263">
        <v>0</v>
      </c>
      <c r="P217" s="260"/>
      <c r="Q217" s="260"/>
      <c r="R217" s="263">
        <v>0</v>
      </c>
      <c r="S217" s="263">
        <v>0</v>
      </c>
      <c r="T217" s="269"/>
      <c r="U217" s="269"/>
      <c r="V217" s="263">
        <v>0</v>
      </c>
      <c r="W217" s="246" t="s">
        <v>336</v>
      </c>
    </row>
    <row r="218" spans="1:23" s="225" customFormat="1" ht="47.25">
      <c r="A218" s="261">
        <v>37</v>
      </c>
      <c r="B218" s="283" t="s">
        <v>889</v>
      </c>
      <c r="C218" s="277"/>
      <c r="D218" s="271"/>
      <c r="E218" s="271"/>
      <c r="F218" s="282" t="s">
        <v>890</v>
      </c>
      <c r="G218" s="263">
        <v>129636</v>
      </c>
      <c r="H218" s="263"/>
      <c r="I218" s="272"/>
      <c r="J218" s="263"/>
      <c r="K218" s="263">
        <v>0</v>
      </c>
      <c r="L218" s="260"/>
      <c r="M218" s="260"/>
      <c r="N218" s="263">
        <v>0</v>
      </c>
      <c r="O218" s="263">
        <v>0</v>
      </c>
      <c r="P218" s="260"/>
      <c r="Q218" s="260"/>
      <c r="R218" s="263">
        <v>0</v>
      </c>
      <c r="S218" s="263">
        <v>0</v>
      </c>
      <c r="T218" s="272"/>
      <c r="U218" s="272"/>
      <c r="V218" s="263">
        <v>0</v>
      </c>
      <c r="W218" s="246">
        <v>0</v>
      </c>
    </row>
    <row r="219" spans="1:23" s="225" customFormat="1">
      <c r="A219" s="273"/>
      <c r="B219" s="262"/>
      <c r="C219" s="261"/>
      <c r="D219" s="271"/>
      <c r="E219" s="271"/>
      <c r="F219" s="261"/>
      <c r="G219" s="263"/>
      <c r="H219" s="263"/>
      <c r="I219" s="272"/>
      <c r="J219" s="263"/>
      <c r="K219" s="263">
        <v>0</v>
      </c>
      <c r="L219" s="260"/>
      <c r="M219" s="260"/>
      <c r="N219" s="263">
        <v>0</v>
      </c>
      <c r="O219" s="263">
        <v>0</v>
      </c>
      <c r="P219" s="260"/>
      <c r="Q219" s="260"/>
      <c r="R219" s="263">
        <v>0</v>
      </c>
      <c r="S219" s="263"/>
      <c r="T219" s="272"/>
      <c r="U219" s="272"/>
      <c r="V219" s="263"/>
      <c r="W219" s="246">
        <v>0</v>
      </c>
    </row>
    <row r="220" spans="1:23" s="225" customFormat="1" ht="31.5">
      <c r="A220" s="265">
        <v>19</v>
      </c>
      <c r="B220" s="283" t="s">
        <v>891</v>
      </c>
      <c r="C220" s="277"/>
      <c r="D220" s="271"/>
      <c r="E220" s="271"/>
      <c r="F220" s="277" t="s">
        <v>892</v>
      </c>
      <c r="G220" s="263">
        <v>19447</v>
      </c>
      <c r="H220" s="263"/>
      <c r="I220" s="272"/>
      <c r="J220" s="263"/>
      <c r="K220" s="263">
        <v>0</v>
      </c>
      <c r="L220" s="260"/>
      <c r="M220" s="260"/>
      <c r="N220" s="263">
        <v>0</v>
      </c>
      <c r="O220" s="263">
        <v>0</v>
      </c>
      <c r="P220" s="260"/>
      <c r="Q220" s="260"/>
      <c r="R220" s="263">
        <v>0</v>
      </c>
      <c r="S220" s="263">
        <v>0</v>
      </c>
      <c r="T220" s="272"/>
      <c r="U220" s="272"/>
      <c r="V220" s="263">
        <v>0</v>
      </c>
      <c r="W220" s="246">
        <v>0</v>
      </c>
    </row>
    <row r="221" spans="1:23" s="225" customFormat="1" ht="31.5">
      <c r="A221" s="265">
        <v>20</v>
      </c>
      <c r="B221" s="285" t="s">
        <v>893</v>
      </c>
      <c r="C221" s="277"/>
      <c r="D221" s="271"/>
      <c r="E221" s="271"/>
      <c r="F221" s="277"/>
      <c r="G221" s="263"/>
      <c r="H221" s="263"/>
      <c r="I221" s="272"/>
      <c r="J221" s="263"/>
      <c r="K221" s="263">
        <v>0</v>
      </c>
      <c r="L221" s="260"/>
      <c r="M221" s="260"/>
      <c r="N221" s="263">
        <v>0</v>
      </c>
      <c r="O221" s="263">
        <v>0</v>
      </c>
      <c r="P221" s="260"/>
      <c r="Q221" s="260"/>
      <c r="R221" s="263">
        <v>0</v>
      </c>
      <c r="S221" s="263">
        <v>0</v>
      </c>
      <c r="T221" s="272"/>
      <c r="U221" s="272"/>
      <c r="V221" s="263">
        <v>0</v>
      </c>
      <c r="W221" s="246">
        <v>0</v>
      </c>
    </row>
    <row r="222" spans="1:23" s="225" customFormat="1" ht="47.25">
      <c r="A222" s="265">
        <v>12</v>
      </c>
      <c r="B222" s="283" t="s">
        <v>894</v>
      </c>
      <c r="C222" s="277"/>
      <c r="D222" s="271"/>
      <c r="E222" s="271"/>
      <c r="F222" s="277"/>
      <c r="G222" s="263">
        <v>6000</v>
      </c>
      <c r="H222" s="263"/>
      <c r="I222" s="272"/>
      <c r="J222" s="263"/>
      <c r="K222" s="263">
        <v>0</v>
      </c>
      <c r="L222" s="260"/>
      <c r="M222" s="260"/>
      <c r="N222" s="263">
        <v>0</v>
      </c>
      <c r="O222" s="263">
        <v>0</v>
      </c>
      <c r="P222" s="260"/>
      <c r="Q222" s="260"/>
      <c r="R222" s="263">
        <v>0</v>
      </c>
      <c r="S222" s="263">
        <v>0</v>
      </c>
      <c r="T222" s="272"/>
      <c r="U222" s="272"/>
      <c r="V222" s="263">
        <v>0</v>
      </c>
      <c r="W222" s="246">
        <v>0</v>
      </c>
    </row>
    <row r="223" spans="1:23" s="225" customFormat="1" ht="31.5">
      <c r="A223" s="265">
        <v>1</v>
      </c>
      <c r="B223" s="262" t="s">
        <v>895</v>
      </c>
      <c r="C223" s="277" t="s">
        <v>336</v>
      </c>
      <c r="D223" s="271"/>
      <c r="E223" s="271"/>
      <c r="F223" s="277" t="s">
        <v>896</v>
      </c>
      <c r="G223" s="263">
        <v>8343</v>
      </c>
      <c r="H223" s="263"/>
      <c r="I223" s="272"/>
      <c r="J223" s="263"/>
      <c r="K223" s="263">
        <v>0</v>
      </c>
      <c r="L223" s="260"/>
      <c r="M223" s="260"/>
      <c r="N223" s="263">
        <v>0</v>
      </c>
      <c r="O223" s="263">
        <v>0</v>
      </c>
      <c r="P223" s="260"/>
      <c r="Q223" s="260"/>
      <c r="R223" s="263">
        <v>0</v>
      </c>
      <c r="S223" s="263">
        <v>0</v>
      </c>
      <c r="T223" s="272"/>
      <c r="U223" s="272"/>
      <c r="V223" s="263">
        <v>0</v>
      </c>
      <c r="W223" s="246" t="s">
        <v>336</v>
      </c>
    </row>
    <row r="224" spans="1:23" s="225" customFormat="1" ht="31.5">
      <c r="A224" s="265">
        <v>8</v>
      </c>
      <c r="B224" s="283" t="s">
        <v>897</v>
      </c>
      <c r="C224" s="277"/>
      <c r="D224" s="271"/>
      <c r="E224" s="271"/>
      <c r="F224" s="282" t="s">
        <v>898</v>
      </c>
      <c r="G224" s="263">
        <v>12165</v>
      </c>
      <c r="H224" s="263"/>
      <c r="I224" s="272"/>
      <c r="J224" s="263"/>
      <c r="K224" s="263">
        <v>0</v>
      </c>
      <c r="L224" s="260"/>
      <c r="M224" s="260"/>
      <c r="N224" s="263">
        <v>0</v>
      </c>
      <c r="O224" s="263">
        <v>0</v>
      </c>
      <c r="P224" s="260"/>
      <c r="Q224" s="260"/>
      <c r="R224" s="263">
        <v>0</v>
      </c>
      <c r="S224" s="263">
        <v>0</v>
      </c>
      <c r="T224" s="272"/>
      <c r="U224" s="272"/>
      <c r="V224" s="263">
        <v>0</v>
      </c>
      <c r="W224" s="246">
        <v>0</v>
      </c>
    </row>
    <row r="225" spans="1:46" s="225" customFormat="1" ht="31.5">
      <c r="A225" s="265">
        <v>9</v>
      </c>
      <c r="B225" s="283" t="s">
        <v>899</v>
      </c>
      <c r="C225" s="277"/>
      <c r="D225" s="271"/>
      <c r="E225" s="271"/>
      <c r="F225" s="261" t="s">
        <v>900</v>
      </c>
      <c r="G225" s="263">
        <v>7178</v>
      </c>
      <c r="H225" s="263"/>
      <c r="I225" s="272"/>
      <c r="J225" s="263"/>
      <c r="K225" s="263">
        <v>0</v>
      </c>
      <c r="L225" s="260"/>
      <c r="M225" s="260"/>
      <c r="N225" s="263">
        <v>0</v>
      </c>
      <c r="O225" s="263">
        <v>0</v>
      </c>
      <c r="P225" s="260"/>
      <c r="Q225" s="260"/>
      <c r="R225" s="263">
        <v>0</v>
      </c>
      <c r="S225" s="263">
        <v>0</v>
      </c>
      <c r="T225" s="272"/>
      <c r="U225" s="272"/>
      <c r="V225" s="263">
        <v>0</v>
      </c>
      <c r="W225" s="246">
        <v>0</v>
      </c>
    </row>
    <row r="226" spans="1:46" s="225" customFormat="1" ht="31.5">
      <c r="A226" s="265">
        <v>10</v>
      </c>
      <c r="B226" s="283" t="s">
        <v>901</v>
      </c>
      <c r="C226" s="277"/>
      <c r="D226" s="271"/>
      <c r="E226" s="271"/>
      <c r="F226" s="261" t="s">
        <v>902</v>
      </c>
      <c r="G226" s="263">
        <v>8514</v>
      </c>
      <c r="H226" s="263"/>
      <c r="I226" s="272"/>
      <c r="J226" s="263"/>
      <c r="K226" s="263">
        <v>0</v>
      </c>
      <c r="L226" s="260"/>
      <c r="M226" s="260"/>
      <c r="N226" s="263">
        <v>0</v>
      </c>
      <c r="O226" s="263">
        <v>0</v>
      </c>
      <c r="P226" s="260"/>
      <c r="Q226" s="260"/>
      <c r="R226" s="263">
        <v>0</v>
      </c>
      <c r="S226" s="263">
        <v>0</v>
      </c>
      <c r="T226" s="272"/>
      <c r="U226" s="272"/>
      <c r="V226" s="263">
        <v>0</v>
      </c>
      <c r="W226" s="246">
        <v>0</v>
      </c>
    </row>
    <row r="227" spans="1:46" ht="31.5">
      <c r="A227" s="258" t="s">
        <v>22</v>
      </c>
      <c r="B227" s="254" t="s">
        <v>788</v>
      </c>
      <c r="C227" s="277"/>
      <c r="D227" s="271"/>
      <c r="E227" s="271"/>
      <c r="F227" s="261"/>
      <c r="G227" s="256"/>
      <c r="H227" s="256"/>
      <c r="I227" s="272"/>
      <c r="J227" s="256"/>
      <c r="K227" s="263"/>
      <c r="L227" s="260"/>
      <c r="M227" s="260"/>
      <c r="N227" s="263"/>
      <c r="O227" s="256"/>
      <c r="P227" s="260"/>
      <c r="Q227" s="260"/>
      <c r="R227" s="263"/>
      <c r="S227" s="256">
        <v>7500</v>
      </c>
      <c r="T227" s="272"/>
      <c r="U227" s="272"/>
      <c r="V227" s="256">
        <v>7500</v>
      </c>
      <c r="W227" s="238"/>
    </row>
    <row r="228" spans="1:46" ht="47.25">
      <c r="A228" s="273">
        <v>1</v>
      </c>
      <c r="B228" s="262" t="s">
        <v>903</v>
      </c>
      <c r="C228" s="261" t="s">
        <v>344</v>
      </c>
      <c r="D228" s="271"/>
      <c r="E228" s="274" t="s">
        <v>814</v>
      </c>
      <c r="F228" s="261" t="s">
        <v>904</v>
      </c>
      <c r="G228" s="263">
        <v>12000</v>
      </c>
      <c r="H228" s="263"/>
      <c r="I228" s="272"/>
      <c r="J228" s="263">
        <v>12000</v>
      </c>
      <c r="K228" s="263">
        <v>0</v>
      </c>
      <c r="L228" s="260"/>
      <c r="M228" s="260"/>
      <c r="N228" s="263">
        <v>0</v>
      </c>
      <c r="O228" s="263">
        <v>0</v>
      </c>
      <c r="P228" s="260"/>
      <c r="Q228" s="260"/>
      <c r="R228" s="263">
        <v>0</v>
      </c>
      <c r="S228" s="263">
        <v>5000</v>
      </c>
      <c r="T228" s="272"/>
      <c r="U228" s="272"/>
      <c r="V228" s="263">
        <v>5000</v>
      </c>
      <c r="W228" s="238" t="s">
        <v>536</v>
      </c>
    </row>
    <row r="229" spans="1:46" ht="47.25">
      <c r="A229" s="273">
        <v>2</v>
      </c>
      <c r="B229" s="262" t="s">
        <v>905</v>
      </c>
      <c r="C229" s="277" t="s">
        <v>343</v>
      </c>
      <c r="D229" s="271"/>
      <c r="E229" s="274" t="s">
        <v>814</v>
      </c>
      <c r="F229" s="278" t="s">
        <v>904</v>
      </c>
      <c r="G229" s="263">
        <v>8000</v>
      </c>
      <c r="H229" s="263"/>
      <c r="I229" s="272"/>
      <c r="J229" s="263">
        <v>8000</v>
      </c>
      <c r="K229" s="263">
        <v>0</v>
      </c>
      <c r="L229" s="260"/>
      <c r="M229" s="260"/>
      <c r="N229" s="263">
        <v>0</v>
      </c>
      <c r="O229" s="263">
        <v>0</v>
      </c>
      <c r="P229" s="260"/>
      <c r="Q229" s="260"/>
      <c r="R229" s="263">
        <v>0</v>
      </c>
      <c r="S229" s="263">
        <v>2500</v>
      </c>
      <c r="T229" s="272"/>
      <c r="U229" s="272"/>
      <c r="V229" s="263">
        <v>2500</v>
      </c>
      <c r="W229" s="238" t="s">
        <v>343</v>
      </c>
      <c r="Z229" s="219">
        <v>2500</v>
      </c>
    </row>
    <row r="230" spans="1:46">
      <c r="A230" s="253" t="s">
        <v>30</v>
      </c>
      <c r="B230" s="254" t="s">
        <v>906</v>
      </c>
      <c r="C230" s="253"/>
      <c r="D230" s="271"/>
      <c r="E230" s="271"/>
      <c r="F230" s="253"/>
      <c r="G230" s="256"/>
      <c r="H230" s="256"/>
      <c r="I230" s="272"/>
      <c r="J230" s="256"/>
      <c r="K230" s="263"/>
      <c r="L230" s="260"/>
      <c r="M230" s="260"/>
      <c r="N230" s="263"/>
      <c r="O230" s="256"/>
      <c r="P230" s="260"/>
      <c r="Q230" s="260"/>
      <c r="R230" s="263"/>
      <c r="S230" s="256">
        <v>115000.34</v>
      </c>
      <c r="T230" s="272"/>
      <c r="U230" s="272"/>
      <c r="V230" s="256">
        <v>115000.34</v>
      </c>
      <c r="W230" s="238"/>
    </row>
    <row r="231" spans="1:46" s="213" customFormat="1">
      <c r="A231" s="253" t="s">
        <v>907</v>
      </c>
      <c r="B231" s="254" t="s">
        <v>728</v>
      </c>
      <c r="C231" s="253"/>
      <c r="D231" s="268"/>
      <c r="E231" s="268"/>
      <c r="F231" s="253"/>
      <c r="G231" s="256"/>
      <c r="H231" s="256"/>
      <c r="I231" s="269"/>
      <c r="J231" s="256"/>
      <c r="K231" s="263"/>
      <c r="L231" s="260"/>
      <c r="M231" s="260"/>
      <c r="N231" s="263"/>
      <c r="O231" s="256"/>
      <c r="P231" s="260"/>
      <c r="Q231" s="260"/>
      <c r="R231" s="263"/>
      <c r="S231" s="256">
        <v>11500</v>
      </c>
      <c r="T231" s="269"/>
      <c r="U231" s="269"/>
      <c r="V231" s="256">
        <v>11500</v>
      </c>
      <c r="W231" s="238"/>
      <c r="AB231" s="239"/>
      <c r="AC231" s="239"/>
      <c r="AE231" s="239"/>
      <c r="AG231" s="239"/>
      <c r="AH231" s="240"/>
    </row>
    <row r="232" spans="1:46" s="213" customFormat="1">
      <c r="A232" s="258" t="s">
        <v>908</v>
      </c>
      <c r="B232" s="254" t="s">
        <v>909</v>
      </c>
      <c r="C232" s="253"/>
      <c r="D232" s="268"/>
      <c r="E232" s="268"/>
      <c r="F232" s="253"/>
      <c r="G232" s="256"/>
      <c r="H232" s="256"/>
      <c r="I232" s="269"/>
      <c r="J232" s="256"/>
      <c r="K232" s="263"/>
      <c r="L232" s="260"/>
      <c r="M232" s="260"/>
      <c r="N232" s="263"/>
      <c r="O232" s="256"/>
      <c r="P232" s="260"/>
      <c r="Q232" s="260"/>
      <c r="R232" s="263"/>
      <c r="S232" s="256">
        <v>3800</v>
      </c>
      <c r="T232" s="269"/>
      <c r="U232" s="269"/>
      <c r="V232" s="256">
        <v>3800</v>
      </c>
      <c r="W232" s="238"/>
      <c r="AB232" s="239"/>
      <c r="AC232" s="239"/>
      <c r="AE232" s="239"/>
      <c r="AG232" s="239"/>
      <c r="AH232" s="240"/>
    </row>
    <row r="233" spans="1:46" ht="31.5">
      <c r="A233" s="258" t="s">
        <v>910</v>
      </c>
      <c r="B233" s="254" t="s">
        <v>504</v>
      </c>
      <c r="C233" s="253"/>
      <c r="D233" s="271"/>
      <c r="E233" s="271"/>
      <c r="F233" s="253"/>
      <c r="G233" s="256"/>
      <c r="H233" s="256"/>
      <c r="I233" s="272"/>
      <c r="J233" s="256"/>
      <c r="K233" s="263"/>
      <c r="L233" s="260"/>
      <c r="M233" s="260"/>
      <c r="N233" s="263"/>
      <c r="O233" s="256"/>
      <c r="P233" s="260"/>
      <c r="Q233" s="260"/>
      <c r="R233" s="263"/>
      <c r="S233" s="256">
        <v>2112</v>
      </c>
      <c r="T233" s="272"/>
      <c r="U233" s="272"/>
      <c r="V233" s="256">
        <v>2112</v>
      </c>
      <c r="W233" s="238"/>
    </row>
    <row r="234" spans="1:46" s="213" customFormat="1">
      <c r="A234" s="258" t="s">
        <v>17</v>
      </c>
      <c r="B234" s="254" t="s">
        <v>911</v>
      </c>
      <c r="C234" s="253"/>
      <c r="D234" s="268"/>
      <c r="E234" s="268"/>
      <c r="F234" s="253"/>
      <c r="G234" s="256"/>
      <c r="H234" s="256"/>
      <c r="I234" s="269"/>
      <c r="J234" s="256"/>
      <c r="K234" s="263"/>
      <c r="L234" s="260"/>
      <c r="M234" s="260"/>
      <c r="N234" s="263"/>
      <c r="O234" s="256"/>
      <c r="P234" s="260"/>
      <c r="Q234" s="260"/>
      <c r="R234" s="263"/>
      <c r="S234" s="256">
        <v>2112</v>
      </c>
      <c r="T234" s="269"/>
      <c r="U234" s="269"/>
      <c r="V234" s="256">
        <v>2112</v>
      </c>
      <c r="W234" s="238"/>
      <c r="AB234" s="239"/>
      <c r="AC234" s="239"/>
      <c r="AE234" s="239"/>
      <c r="AG234" s="239"/>
      <c r="AH234" s="240"/>
    </row>
    <row r="235" spans="1:46" ht="31.5">
      <c r="A235" s="261">
        <v>1</v>
      </c>
      <c r="B235" s="262" t="s">
        <v>912</v>
      </c>
      <c r="C235" s="261" t="s">
        <v>339</v>
      </c>
      <c r="D235" s="271"/>
      <c r="E235" s="274" t="s">
        <v>804</v>
      </c>
      <c r="F235" s="261" t="s">
        <v>913</v>
      </c>
      <c r="G235" s="263">
        <v>5638</v>
      </c>
      <c r="H235" s="263"/>
      <c r="I235" s="272"/>
      <c r="J235" s="263">
        <v>5638</v>
      </c>
      <c r="K235" s="263">
        <v>2612</v>
      </c>
      <c r="L235" s="260"/>
      <c r="M235" s="260"/>
      <c r="N235" s="263">
        <v>2612</v>
      </c>
      <c r="O235" s="263">
        <v>2612</v>
      </c>
      <c r="P235" s="260"/>
      <c r="Q235" s="260"/>
      <c r="R235" s="263">
        <v>2612</v>
      </c>
      <c r="S235" s="263">
        <v>1812</v>
      </c>
      <c r="T235" s="272"/>
      <c r="U235" s="272"/>
      <c r="V235" s="263">
        <v>1812</v>
      </c>
      <c r="W235" s="238" t="s">
        <v>914</v>
      </c>
      <c r="AT235" s="219">
        <v>1812</v>
      </c>
    </row>
    <row r="236" spans="1:46" s="213" customFormat="1" ht="31.5">
      <c r="A236" s="261">
        <v>2</v>
      </c>
      <c r="B236" s="262" t="s">
        <v>915</v>
      </c>
      <c r="C236" s="261" t="s">
        <v>336</v>
      </c>
      <c r="D236" s="268"/>
      <c r="E236" s="274" t="s">
        <v>804</v>
      </c>
      <c r="F236" s="261" t="s">
        <v>916</v>
      </c>
      <c r="G236" s="263">
        <v>7130</v>
      </c>
      <c r="H236" s="263"/>
      <c r="I236" s="269"/>
      <c r="J236" s="263">
        <v>7130</v>
      </c>
      <c r="K236" s="263">
        <v>2000</v>
      </c>
      <c r="L236" s="260"/>
      <c r="M236" s="260"/>
      <c r="N236" s="263">
        <v>2000</v>
      </c>
      <c r="O236" s="263">
        <v>2000</v>
      </c>
      <c r="P236" s="260"/>
      <c r="Q236" s="260"/>
      <c r="R236" s="263">
        <v>2000</v>
      </c>
      <c r="S236" s="263">
        <v>300</v>
      </c>
      <c r="T236" s="269"/>
      <c r="U236" s="269"/>
      <c r="V236" s="263">
        <v>300</v>
      </c>
      <c r="W236" s="238" t="s">
        <v>336</v>
      </c>
      <c r="AB236" s="239"/>
      <c r="AC236" s="239"/>
      <c r="AE236" s="239"/>
      <c r="AG236" s="239"/>
      <c r="AH236" s="240"/>
    </row>
    <row r="237" spans="1:46" ht="31.5">
      <c r="A237" s="258" t="s">
        <v>917</v>
      </c>
      <c r="B237" s="254" t="s">
        <v>522</v>
      </c>
      <c r="C237" s="253"/>
      <c r="D237" s="271"/>
      <c r="E237" s="271"/>
      <c r="F237" s="253"/>
      <c r="G237" s="256"/>
      <c r="H237" s="256"/>
      <c r="I237" s="272"/>
      <c r="J237" s="256"/>
      <c r="K237" s="263"/>
      <c r="L237" s="260"/>
      <c r="M237" s="260"/>
      <c r="N237" s="263"/>
      <c r="O237" s="256"/>
      <c r="P237" s="260"/>
      <c r="Q237" s="260"/>
      <c r="R237" s="263"/>
      <c r="S237" s="256">
        <v>6531.8090000000002</v>
      </c>
      <c r="T237" s="272"/>
      <c r="U237" s="272"/>
      <c r="V237" s="256">
        <v>6531.8090000000002</v>
      </c>
      <c r="W237" s="238"/>
    </row>
    <row r="238" spans="1:46">
      <c r="A238" s="258" t="s">
        <v>17</v>
      </c>
      <c r="B238" s="254" t="s">
        <v>911</v>
      </c>
      <c r="C238" s="253"/>
      <c r="D238" s="271"/>
      <c r="E238" s="271"/>
      <c r="F238" s="253"/>
      <c r="G238" s="256"/>
      <c r="H238" s="256"/>
      <c r="I238" s="272"/>
      <c r="J238" s="256"/>
      <c r="K238" s="263"/>
      <c r="L238" s="260"/>
      <c r="M238" s="260"/>
      <c r="N238" s="263"/>
      <c r="O238" s="256"/>
      <c r="P238" s="260"/>
      <c r="Q238" s="260"/>
      <c r="R238" s="263"/>
      <c r="S238" s="256">
        <v>6531.8090000000002</v>
      </c>
      <c r="T238" s="272"/>
      <c r="U238" s="272"/>
      <c r="V238" s="256">
        <v>6531.8090000000002</v>
      </c>
      <c r="W238" s="238"/>
    </row>
    <row r="239" spans="1:46" s="213" customFormat="1" ht="47.25">
      <c r="A239" s="261">
        <v>1</v>
      </c>
      <c r="B239" s="262" t="s">
        <v>918</v>
      </c>
      <c r="C239" s="261" t="s">
        <v>336</v>
      </c>
      <c r="D239" s="268"/>
      <c r="E239" s="274" t="s">
        <v>804</v>
      </c>
      <c r="F239" s="261" t="s">
        <v>919</v>
      </c>
      <c r="G239" s="263">
        <v>2795</v>
      </c>
      <c r="H239" s="263"/>
      <c r="I239" s="269"/>
      <c r="J239" s="263">
        <v>2795</v>
      </c>
      <c r="K239" s="263">
        <v>2536.1909999999998</v>
      </c>
      <c r="L239" s="260"/>
      <c r="M239" s="260"/>
      <c r="N239" s="263">
        <v>2536.1909999999998</v>
      </c>
      <c r="O239" s="263">
        <v>2536.1909999999998</v>
      </c>
      <c r="P239" s="260"/>
      <c r="Q239" s="260"/>
      <c r="R239" s="263">
        <v>2536.1909999999998</v>
      </c>
      <c r="S239" s="263">
        <v>129.80899999999997</v>
      </c>
      <c r="T239" s="269"/>
      <c r="U239" s="269"/>
      <c r="V239" s="263">
        <v>129.80899999999997</v>
      </c>
      <c r="W239" s="238" t="s">
        <v>914</v>
      </c>
      <c r="AB239" s="239"/>
      <c r="AC239" s="239"/>
      <c r="AE239" s="239"/>
      <c r="AG239" s="239"/>
      <c r="AH239" s="240"/>
      <c r="AT239" s="218">
        <v>129.80899999999997</v>
      </c>
    </row>
    <row r="240" spans="1:46" ht="63">
      <c r="A240" s="261">
        <v>2</v>
      </c>
      <c r="B240" s="262" t="s">
        <v>920</v>
      </c>
      <c r="C240" s="261" t="s">
        <v>548</v>
      </c>
      <c r="D240" s="271"/>
      <c r="E240" s="274" t="s">
        <v>804</v>
      </c>
      <c r="F240" s="261" t="s">
        <v>921</v>
      </c>
      <c r="G240" s="263">
        <v>144633.11600000001</v>
      </c>
      <c r="H240" s="263"/>
      <c r="I240" s="272"/>
      <c r="J240" s="263">
        <v>144633.11600000001</v>
      </c>
      <c r="K240" s="263">
        <v>6768</v>
      </c>
      <c r="L240" s="260"/>
      <c r="M240" s="260"/>
      <c r="N240" s="263">
        <v>6768</v>
      </c>
      <c r="O240" s="263">
        <v>6768</v>
      </c>
      <c r="P240" s="260"/>
      <c r="Q240" s="260"/>
      <c r="R240" s="263">
        <v>6768</v>
      </c>
      <c r="S240" s="263">
        <v>6402</v>
      </c>
      <c r="T240" s="272"/>
      <c r="U240" s="272"/>
      <c r="V240" s="263">
        <v>6402</v>
      </c>
      <c r="W240" s="238" t="s">
        <v>914</v>
      </c>
      <c r="AT240" s="219">
        <v>6402</v>
      </c>
    </row>
    <row r="241" spans="1:47" ht="47.25">
      <c r="A241" s="258" t="s">
        <v>922</v>
      </c>
      <c r="B241" s="254" t="s">
        <v>566</v>
      </c>
      <c r="C241" s="256"/>
      <c r="D241" s="271"/>
      <c r="E241" s="271"/>
      <c r="F241" s="256" t="s">
        <v>710</v>
      </c>
      <c r="G241" s="291"/>
      <c r="H241" s="291"/>
      <c r="I241" s="272"/>
      <c r="J241" s="291"/>
      <c r="K241" s="263"/>
      <c r="L241" s="260"/>
      <c r="M241" s="260"/>
      <c r="N241" s="263"/>
      <c r="O241" s="291"/>
      <c r="P241" s="260"/>
      <c r="Q241" s="260"/>
      <c r="R241" s="263"/>
      <c r="S241" s="291">
        <v>58857.531000000003</v>
      </c>
      <c r="T241" s="272"/>
      <c r="U241" s="272"/>
      <c r="V241" s="291">
        <v>58857.531000000003</v>
      </c>
      <c r="W241" s="238"/>
    </row>
    <row r="242" spans="1:47" s="213" customFormat="1" ht="31.5">
      <c r="A242" s="258" t="s">
        <v>17</v>
      </c>
      <c r="B242" s="254" t="s">
        <v>923</v>
      </c>
      <c r="C242" s="256"/>
      <c r="D242" s="268"/>
      <c r="E242" s="268"/>
      <c r="F242" s="256" t="s">
        <v>710</v>
      </c>
      <c r="G242" s="291"/>
      <c r="H242" s="291"/>
      <c r="I242" s="269"/>
      <c r="J242" s="291"/>
      <c r="K242" s="263"/>
      <c r="L242" s="260"/>
      <c r="M242" s="260"/>
      <c r="N242" s="263"/>
      <c r="O242" s="291"/>
      <c r="P242" s="260"/>
      <c r="Q242" s="260"/>
      <c r="R242" s="263"/>
      <c r="S242" s="291">
        <v>51657.531000000003</v>
      </c>
      <c r="T242" s="269"/>
      <c r="U242" s="269"/>
      <c r="V242" s="291">
        <v>51657.531000000003</v>
      </c>
      <c r="W242" s="238"/>
      <c r="AB242" s="239"/>
      <c r="AC242" s="239"/>
      <c r="AE242" s="239"/>
      <c r="AG242" s="239"/>
      <c r="AH242" s="240"/>
    </row>
    <row r="243" spans="1:47" ht="31.5">
      <c r="A243" s="261">
        <v>1</v>
      </c>
      <c r="B243" s="262" t="s">
        <v>924</v>
      </c>
      <c r="C243" s="261" t="s">
        <v>343</v>
      </c>
      <c r="D243" s="271"/>
      <c r="E243" s="274" t="s">
        <v>804</v>
      </c>
      <c r="F243" s="282" t="s">
        <v>925</v>
      </c>
      <c r="G243" s="263">
        <v>18206</v>
      </c>
      <c r="H243" s="263"/>
      <c r="I243" s="272"/>
      <c r="J243" s="263">
        <v>18206</v>
      </c>
      <c r="K243" s="263">
        <v>8000</v>
      </c>
      <c r="L243" s="260"/>
      <c r="M243" s="260"/>
      <c r="N243" s="263">
        <v>8000</v>
      </c>
      <c r="O243" s="263">
        <v>8000</v>
      </c>
      <c r="P243" s="260"/>
      <c r="Q243" s="260"/>
      <c r="R243" s="263">
        <v>8000</v>
      </c>
      <c r="S243" s="263">
        <v>8385</v>
      </c>
      <c r="T243" s="272"/>
      <c r="U243" s="272"/>
      <c r="V243" s="263">
        <v>8385</v>
      </c>
      <c r="W243" s="238" t="s">
        <v>914</v>
      </c>
      <c r="AT243" s="219">
        <v>8385</v>
      </c>
    </row>
    <row r="244" spans="1:47" s="213" customFormat="1" ht="126">
      <c r="A244" s="265">
        <v>2</v>
      </c>
      <c r="B244" s="262" t="s">
        <v>926</v>
      </c>
      <c r="C244" s="261" t="s">
        <v>336</v>
      </c>
      <c r="D244" s="268"/>
      <c r="E244" s="274" t="s">
        <v>804</v>
      </c>
      <c r="F244" s="261" t="s">
        <v>927</v>
      </c>
      <c r="G244" s="263">
        <v>103437</v>
      </c>
      <c r="H244" s="263"/>
      <c r="I244" s="269"/>
      <c r="J244" s="263">
        <v>103437</v>
      </c>
      <c r="K244" s="263">
        <v>7314.3840000000009</v>
      </c>
      <c r="L244" s="260"/>
      <c r="M244" s="260"/>
      <c r="N244" s="263">
        <v>7314.3840000000009</v>
      </c>
      <c r="O244" s="263">
        <v>7314.3840000000009</v>
      </c>
      <c r="P244" s="260"/>
      <c r="Q244" s="260"/>
      <c r="R244" s="263">
        <v>7314.3840000000009</v>
      </c>
      <c r="S244" s="263">
        <v>7024.5309999999999</v>
      </c>
      <c r="T244" s="269"/>
      <c r="U244" s="269"/>
      <c r="V244" s="263">
        <v>7024.5309999999999</v>
      </c>
      <c r="W244" s="238" t="s">
        <v>419</v>
      </c>
      <c r="AB244" s="239"/>
      <c r="AC244" s="239"/>
      <c r="AE244" s="239"/>
      <c r="AG244" s="239"/>
      <c r="AH244" s="240"/>
      <c r="AU244" s="218">
        <v>7024.5309999999999</v>
      </c>
    </row>
    <row r="245" spans="1:47" ht="78.75">
      <c r="A245" s="261">
        <v>3</v>
      </c>
      <c r="B245" s="262" t="s">
        <v>928</v>
      </c>
      <c r="C245" s="282" t="s">
        <v>336</v>
      </c>
      <c r="D245" s="271"/>
      <c r="E245" s="274" t="s">
        <v>804</v>
      </c>
      <c r="F245" s="277" t="s">
        <v>929</v>
      </c>
      <c r="G245" s="263">
        <v>8704</v>
      </c>
      <c r="H245" s="263"/>
      <c r="I245" s="272"/>
      <c r="J245" s="263">
        <v>8704</v>
      </c>
      <c r="K245" s="263">
        <v>5000</v>
      </c>
      <c r="L245" s="260"/>
      <c r="M245" s="260"/>
      <c r="N245" s="263">
        <v>5000</v>
      </c>
      <c r="O245" s="263">
        <v>5000</v>
      </c>
      <c r="P245" s="260"/>
      <c r="Q245" s="260"/>
      <c r="R245" s="263">
        <v>5000</v>
      </c>
      <c r="S245" s="263">
        <v>3648</v>
      </c>
      <c r="T245" s="272"/>
      <c r="U245" s="272"/>
      <c r="V245" s="263">
        <v>3648</v>
      </c>
      <c r="W245" s="238" t="s">
        <v>914</v>
      </c>
      <c r="AT245" s="219">
        <v>3648</v>
      </c>
    </row>
    <row r="246" spans="1:47" s="213" customFormat="1" ht="47.25">
      <c r="A246" s="265">
        <v>4</v>
      </c>
      <c r="B246" s="262" t="s">
        <v>930</v>
      </c>
      <c r="C246" s="261" t="s">
        <v>343</v>
      </c>
      <c r="D246" s="268"/>
      <c r="E246" s="274" t="s">
        <v>804</v>
      </c>
      <c r="F246" s="261" t="s">
        <v>931</v>
      </c>
      <c r="G246" s="263">
        <v>10200</v>
      </c>
      <c r="H246" s="263"/>
      <c r="I246" s="269"/>
      <c r="J246" s="263">
        <v>10200</v>
      </c>
      <c r="K246" s="263">
        <v>7784</v>
      </c>
      <c r="L246" s="260"/>
      <c r="M246" s="260"/>
      <c r="N246" s="263">
        <v>7784</v>
      </c>
      <c r="O246" s="263">
        <v>7784</v>
      </c>
      <c r="P246" s="260"/>
      <c r="Q246" s="260"/>
      <c r="R246" s="263">
        <v>7784</v>
      </c>
      <c r="S246" s="263">
        <v>2400</v>
      </c>
      <c r="T246" s="269"/>
      <c r="U246" s="269"/>
      <c r="V246" s="263">
        <v>2400</v>
      </c>
      <c r="W246" s="238" t="s">
        <v>914</v>
      </c>
      <c r="AB246" s="239"/>
      <c r="AC246" s="239"/>
      <c r="AE246" s="239"/>
      <c r="AG246" s="239"/>
      <c r="AH246" s="240"/>
      <c r="AT246" s="218">
        <v>2400</v>
      </c>
    </row>
    <row r="247" spans="1:47" ht="63">
      <c r="A247" s="261">
        <v>5</v>
      </c>
      <c r="B247" s="283" t="s">
        <v>932</v>
      </c>
      <c r="C247" s="277" t="s">
        <v>343</v>
      </c>
      <c r="D247" s="271"/>
      <c r="E247" s="274" t="s">
        <v>804</v>
      </c>
      <c r="F247" s="277" t="s">
        <v>933</v>
      </c>
      <c r="G247" s="263">
        <v>9987</v>
      </c>
      <c r="H247" s="263"/>
      <c r="I247" s="272"/>
      <c r="J247" s="263">
        <v>9987</v>
      </c>
      <c r="K247" s="263">
        <v>5000</v>
      </c>
      <c r="L247" s="260"/>
      <c r="M247" s="260"/>
      <c r="N247" s="263">
        <v>5000</v>
      </c>
      <c r="O247" s="263">
        <v>5000</v>
      </c>
      <c r="P247" s="260"/>
      <c r="Q247" s="260"/>
      <c r="R247" s="263">
        <v>5000</v>
      </c>
      <c r="S247" s="263">
        <v>2000</v>
      </c>
      <c r="T247" s="272"/>
      <c r="U247" s="272"/>
      <c r="V247" s="263">
        <v>2000</v>
      </c>
      <c r="W247" s="238" t="s">
        <v>419</v>
      </c>
      <c r="AU247" s="219">
        <v>2000</v>
      </c>
    </row>
    <row r="248" spans="1:47" ht="31.5">
      <c r="A248" s="265">
        <v>6</v>
      </c>
      <c r="B248" s="285" t="s">
        <v>934</v>
      </c>
      <c r="C248" s="277" t="s">
        <v>336</v>
      </c>
      <c r="D248" s="271"/>
      <c r="E248" s="274" t="s">
        <v>804</v>
      </c>
      <c r="F248" s="277" t="s">
        <v>904</v>
      </c>
      <c r="G248" s="263">
        <v>12834</v>
      </c>
      <c r="H248" s="263"/>
      <c r="I248" s="272"/>
      <c r="J248" s="263">
        <v>12834</v>
      </c>
      <c r="K248" s="263">
        <v>2000</v>
      </c>
      <c r="L248" s="260"/>
      <c r="M248" s="260"/>
      <c r="N248" s="263">
        <v>2000</v>
      </c>
      <c r="O248" s="263">
        <v>2000</v>
      </c>
      <c r="P248" s="260"/>
      <c r="Q248" s="260"/>
      <c r="R248" s="263">
        <v>2000</v>
      </c>
      <c r="S248" s="263">
        <v>6500</v>
      </c>
      <c r="T248" s="272"/>
      <c r="U248" s="272"/>
      <c r="V248" s="263">
        <v>6500</v>
      </c>
      <c r="W248" s="238" t="s">
        <v>627</v>
      </c>
    </row>
    <row r="249" spans="1:47" ht="31.5">
      <c r="A249" s="261">
        <v>7</v>
      </c>
      <c r="B249" s="285" t="s">
        <v>935</v>
      </c>
      <c r="C249" s="277" t="s">
        <v>339</v>
      </c>
      <c r="D249" s="271"/>
      <c r="E249" s="274" t="s">
        <v>804</v>
      </c>
      <c r="F249" s="277" t="s">
        <v>936</v>
      </c>
      <c r="G249" s="263">
        <v>7861</v>
      </c>
      <c r="H249" s="263"/>
      <c r="I249" s="272"/>
      <c r="J249" s="263">
        <v>7861</v>
      </c>
      <c r="K249" s="263">
        <v>1000</v>
      </c>
      <c r="L249" s="260"/>
      <c r="M249" s="260"/>
      <c r="N249" s="263">
        <v>1000</v>
      </c>
      <c r="O249" s="263">
        <v>1000</v>
      </c>
      <c r="P249" s="260"/>
      <c r="Q249" s="260"/>
      <c r="R249" s="263">
        <v>1000</v>
      </c>
      <c r="S249" s="263">
        <v>5500</v>
      </c>
      <c r="T249" s="272"/>
      <c r="U249" s="272"/>
      <c r="V249" s="263">
        <v>5500</v>
      </c>
      <c r="W249" s="238" t="s">
        <v>419</v>
      </c>
      <c r="AU249" s="219">
        <v>5500</v>
      </c>
    </row>
    <row r="250" spans="1:47" ht="31.5">
      <c r="A250" s="265">
        <v>8</v>
      </c>
      <c r="B250" s="285" t="s">
        <v>937</v>
      </c>
      <c r="C250" s="277" t="s">
        <v>343</v>
      </c>
      <c r="D250" s="271"/>
      <c r="E250" s="274" t="s">
        <v>804</v>
      </c>
      <c r="F250" s="277" t="s">
        <v>938</v>
      </c>
      <c r="G250" s="263">
        <v>7184</v>
      </c>
      <c r="H250" s="263"/>
      <c r="I250" s="272"/>
      <c r="J250" s="263">
        <v>7184</v>
      </c>
      <c r="K250" s="263">
        <v>1000</v>
      </c>
      <c r="L250" s="260"/>
      <c r="M250" s="260"/>
      <c r="N250" s="263">
        <v>1000</v>
      </c>
      <c r="O250" s="263">
        <v>1000</v>
      </c>
      <c r="P250" s="260"/>
      <c r="Q250" s="260"/>
      <c r="R250" s="263">
        <v>1000</v>
      </c>
      <c r="S250" s="263">
        <v>4200</v>
      </c>
      <c r="T250" s="272"/>
      <c r="U250" s="272"/>
      <c r="V250" s="263">
        <v>4200</v>
      </c>
      <c r="W250" s="238" t="s">
        <v>419</v>
      </c>
      <c r="AU250" s="219">
        <v>4200</v>
      </c>
    </row>
    <row r="251" spans="1:47" ht="47.25">
      <c r="A251" s="261">
        <v>9</v>
      </c>
      <c r="B251" s="285" t="s">
        <v>939</v>
      </c>
      <c r="C251" s="277" t="s">
        <v>336</v>
      </c>
      <c r="D251" s="271"/>
      <c r="E251" s="274" t="s">
        <v>804</v>
      </c>
      <c r="F251" s="277" t="s">
        <v>904</v>
      </c>
      <c r="G251" s="263">
        <v>14300</v>
      </c>
      <c r="H251" s="263"/>
      <c r="I251" s="272"/>
      <c r="J251" s="263">
        <v>14300</v>
      </c>
      <c r="K251" s="263">
        <v>9500</v>
      </c>
      <c r="L251" s="260"/>
      <c r="M251" s="260"/>
      <c r="N251" s="263">
        <v>9500</v>
      </c>
      <c r="O251" s="263">
        <v>9500</v>
      </c>
      <c r="P251" s="260"/>
      <c r="Q251" s="260"/>
      <c r="R251" s="263">
        <v>9500</v>
      </c>
      <c r="S251" s="263">
        <v>2500</v>
      </c>
      <c r="T251" s="272"/>
      <c r="U251" s="272"/>
      <c r="V251" s="263">
        <v>2500</v>
      </c>
      <c r="W251" s="238" t="s">
        <v>627</v>
      </c>
    </row>
    <row r="252" spans="1:47" ht="47.25">
      <c r="A252" s="265">
        <v>10</v>
      </c>
      <c r="B252" s="285" t="s">
        <v>940</v>
      </c>
      <c r="C252" s="277" t="s">
        <v>339</v>
      </c>
      <c r="D252" s="271"/>
      <c r="E252" s="274" t="s">
        <v>804</v>
      </c>
      <c r="F252" s="277" t="s">
        <v>904</v>
      </c>
      <c r="G252" s="263">
        <v>7760</v>
      </c>
      <c r="H252" s="263"/>
      <c r="I252" s="272"/>
      <c r="J252" s="263">
        <v>7760</v>
      </c>
      <c r="K252" s="263">
        <v>200</v>
      </c>
      <c r="L252" s="260"/>
      <c r="M252" s="260"/>
      <c r="N252" s="263">
        <v>200</v>
      </c>
      <c r="O252" s="263">
        <v>200</v>
      </c>
      <c r="P252" s="260"/>
      <c r="Q252" s="260"/>
      <c r="R252" s="263">
        <v>200</v>
      </c>
      <c r="S252" s="263">
        <v>4300</v>
      </c>
      <c r="T252" s="272"/>
      <c r="U252" s="272"/>
      <c r="V252" s="263">
        <v>4300</v>
      </c>
      <c r="W252" s="238" t="s">
        <v>419</v>
      </c>
      <c r="AU252" s="219">
        <v>4300</v>
      </c>
    </row>
    <row r="253" spans="1:47" ht="47.25">
      <c r="A253" s="261">
        <v>11</v>
      </c>
      <c r="B253" s="285" t="s">
        <v>941</v>
      </c>
      <c r="C253" s="277" t="s">
        <v>343</v>
      </c>
      <c r="D253" s="271"/>
      <c r="E253" s="274" t="s">
        <v>804</v>
      </c>
      <c r="F253" s="277" t="s">
        <v>904</v>
      </c>
      <c r="G253" s="263">
        <v>8300</v>
      </c>
      <c r="H253" s="263"/>
      <c r="I253" s="272"/>
      <c r="J253" s="263">
        <v>8300</v>
      </c>
      <c r="K253" s="263">
        <v>300</v>
      </c>
      <c r="L253" s="260"/>
      <c r="M253" s="260"/>
      <c r="N253" s="263">
        <v>300</v>
      </c>
      <c r="O253" s="263">
        <v>300</v>
      </c>
      <c r="P253" s="260"/>
      <c r="Q253" s="260"/>
      <c r="R253" s="263">
        <v>300</v>
      </c>
      <c r="S253" s="263">
        <v>5200</v>
      </c>
      <c r="T253" s="272"/>
      <c r="U253" s="272"/>
      <c r="V253" s="263">
        <v>5200</v>
      </c>
      <c r="W253" s="238" t="s">
        <v>419</v>
      </c>
      <c r="AU253" s="219">
        <v>5200</v>
      </c>
    </row>
    <row r="254" spans="1:47" ht="31.5">
      <c r="A254" s="258" t="s">
        <v>22</v>
      </c>
      <c r="B254" s="254" t="s">
        <v>942</v>
      </c>
      <c r="C254" s="256"/>
      <c r="D254" s="271"/>
      <c r="E254" s="271"/>
      <c r="F254" s="256" t="s">
        <v>710</v>
      </c>
      <c r="G254" s="291"/>
      <c r="H254" s="291"/>
      <c r="I254" s="272"/>
      <c r="J254" s="291"/>
      <c r="K254" s="263"/>
      <c r="L254" s="260"/>
      <c r="M254" s="260"/>
      <c r="N254" s="263"/>
      <c r="O254" s="291"/>
      <c r="P254" s="260"/>
      <c r="Q254" s="260"/>
      <c r="R254" s="263"/>
      <c r="S254" s="291">
        <v>7200</v>
      </c>
      <c r="T254" s="272"/>
      <c r="U254" s="272"/>
      <c r="V254" s="291">
        <v>7200</v>
      </c>
      <c r="W254" s="238"/>
    </row>
    <row r="255" spans="1:47">
      <c r="A255" s="258" t="s">
        <v>629</v>
      </c>
      <c r="B255" s="254" t="s">
        <v>679</v>
      </c>
      <c r="C255" s="253"/>
      <c r="D255" s="271"/>
      <c r="E255" s="271"/>
      <c r="F255" s="253"/>
      <c r="G255" s="256"/>
      <c r="H255" s="256"/>
      <c r="I255" s="272"/>
      <c r="J255" s="256"/>
      <c r="K255" s="263"/>
      <c r="L255" s="260"/>
      <c r="M255" s="260"/>
      <c r="N255" s="263"/>
      <c r="O255" s="256"/>
      <c r="P255" s="260"/>
      <c r="Q255" s="260"/>
      <c r="R255" s="263"/>
      <c r="S255" s="256">
        <v>260</v>
      </c>
      <c r="T255" s="272"/>
      <c r="U255" s="272"/>
      <c r="V255" s="256">
        <v>260</v>
      </c>
      <c r="W255" s="238"/>
    </row>
    <row r="256" spans="1:47" ht="63">
      <c r="A256" s="261">
        <v>1</v>
      </c>
      <c r="B256" s="262" t="s">
        <v>943</v>
      </c>
      <c r="C256" s="277" t="s">
        <v>346</v>
      </c>
      <c r="D256" s="271"/>
      <c r="E256" s="274" t="s">
        <v>944</v>
      </c>
      <c r="F256" s="261" t="s">
        <v>945</v>
      </c>
      <c r="G256" s="263">
        <v>2600</v>
      </c>
      <c r="H256" s="263"/>
      <c r="I256" s="272"/>
      <c r="J256" s="263">
        <v>2600</v>
      </c>
      <c r="K256" s="263">
        <v>0</v>
      </c>
      <c r="L256" s="260"/>
      <c r="M256" s="260"/>
      <c r="N256" s="263">
        <v>0</v>
      </c>
      <c r="O256" s="263">
        <v>0</v>
      </c>
      <c r="P256" s="260"/>
      <c r="Q256" s="260"/>
      <c r="R256" s="263">
        <v>0</v>
      </c>
      <c r="S256" s="263">
        <v>260</v>
      </c>
      <c r="T256" s="272"/>
      <c r="U256" s="272"/>
      <c r="V256" s="263">
        <v>260</v>
      </c>
      <c r="W256" s="238" t="s">
        <v>346</v>
      </c>
      <c r="AB256" s="236">
        <v>260</v>
      </c>
    </row>
    <row r="257" spans="1:34">
      <c r="A257" s="258" t="s">
        <v>637</v>
      </c>
      <c r="B257" s="254" t="s">
        <v>639</v>
      </c>
      <c r="C257" s="253"/>
      <c r="D257" s="271"/>
      <c r="E257" s="271"/>
      <c r="F257" s="253"/>
      <c r="G257" s="256"/>
      <c r="H257" s="256"/>
      <c r="I257" s="272"/>
      <c r="J257" s="256"/>
      <c r="K257" s="263"/>
      <c r="L257" s="260"/>
      <c r="M257" s="260"/>
      <c r="N257" s="263"/>
      <c r="O257" s="256"/>
      <c r="P257" s="260"/>
      <c r="Q257" s="260"/>
      <c r="R257" s="263"/>
      <c r="S257" s="256">
        <v>1450</v>
      </c>
      <c r="T257" s="272"/>
      <c r="U257" s="272"/>
      <c r="V257" s="256">
        <v>1450</v>
      </c>
      <c r="W257" s="238"/>
    </row>
    <row r="258" spans="1:34" s="213" customFormat="1" ht="31.5">
      <c r="A258" s="261">
        <v>1</v>
      </c>
      <c r="B258" s="262" t="s">
        <v>946</v>
      </c>
      <c r="C258" s="277" t="s">
        <v>341</v>
      </c>
      <c r="D258" s="268"/>
      <c r="E258" s="274" t="s">
        <v>525</v>
      </c>
      <c r="F258" s="261" t="s">
        <v>947</v>
      </c>
      <c r="G258" s="263">
        <v>3497</v>
      </c>
      <c r="H258" s="263"/>
      <c r="I258" s="269"/>
      <c r="J258" s="263">
        <v>3497</v>
      </c>
      <c r="K258" s="263">
        <v>900</v>
      </c>
      <c r="L258" s="260"/>
      <c r="M258" s="260"/>
      <c r="N258" s="263">
        <v>900</v>
      </c>
      <c r="O258" s="263">
        <v>900</v>
      </c>
      <c r="P258" s="260"/>
      <c r="Q258" s="260"/>
      <c r="R258" s="263">
        <v>900</v>
      </c>
      <c r="S258" s="263">
        <v>600</v>
      </c>
      <c r="T258" s="269"/>
      <c r="U258" s="269"/>
      <c r="V258" s="263">
        <v>600</v>
      </c>
      <c r="W258" s="238" t="s">
        <v>341</v>
      </c>
      <c r="Y258" s="218">
        <v>600</v>
      </c>
      <c r="AB258" s="239"/>
      <c r="AC258" s="239"/>
      <c r="AE258" s="239"/>
      <c r="AG258" s="239"/>
      <c r="AH258" s="240"/>
    </row>
    <row r="259" spans="1:34" ht="31.5">
      <c r="A259" s="261">
        <v>2</v>
      </c>
      <c r="B259" s="262" t="s">
        <v>948</v>
      </c>
      <c r="C259" s="277" t="s">
        <v>341</v>
      </c>
      <c r="D259" s="271"/>
      <c r="E259" s="274" t="s">
        <v>525</v>
      </c>
      <c r="F259" s="261" t="s">
        <v>949</v>
      </c>
      <c r="G259" s="263">
        <v>2050</v>
      </c>
      <c r="H259" s="263"/>
      <c r="I259" s="272"/>
      <c r="J259" s="263">
        <v>2050</v>
      </c>
      <c r="K259" s="263">
        <v>500</v>
      </c>
      <c r="L259" s="260"/>
      <c r="M259" s="260"/>
      <c r="N259" s="263">
        <v>500</v>
      </c>
      <c r="O259" s="263">
        <v>500</v>
      </c>
      <c r="P259" s="260"/>
      <c r="Q259" s="260"/>
      <c r="R259" s="263">
        <v>500</v>
      </c>
      <c r="S259" s="263">
        <v>350</v>
      </c>
      <c r="T259" s="272"/>
      <c r="U259" s="272"/>
      <c r="V259" s="263">
        <v>350</v>
      </c>
      <c r="W259" s="238" t="s">
        <v>341</v>
      </c>
      <c r="Y259" s="218">
        <v>350</v>
      </c>
    </row>
    <row r="260" spans="1:34" s="213" customFormat="1" ht="31.5">
      <c r="A260" s="261">
        <v>3</v>
      </c>
      <c r="B260" s="262" t="s">
        <v>950</v>
      </c>
      <c r="C260" s="277" t="s">
        <v>341</v>
      </c>
      <c r="D260" s="268"/>
      <c r="E260" s="274" t="s">
        <v>525</v>
      </c>
      <c r="F260" s="261" t="s">
        <v>951</v>
      </c>
      <c r="G260" s="263">
        <v>3471</v>
      </c>
      <c r="H260" s="263"/>
      <c r="I260" s="269"/>
      <c r="J260" s="263">
        <v>3471</v>
      </c>
      <c r="K260" s="263">
        <v>1300</v>
      </c>
      <c r="L260" s="260"/>
      <c r="M260" s="260"/>
      <c r="N260" s="263">
        <v>1300</v>
      </c>
      <c r="O260" s="263">
        <v>1300</v>
      </c>
      <c r="P260" s="260"/>
      <c r="Q260" s="260"/>
      <c r="R260" s="263">
        <v>1300</v>
      </c>
      <c r="S260" s="263">
        <v>300</v>
      </c>
      <c r="T260" s="269"/>
      <c r="U260" s="269"/>
      <c r="V260" s="263">
        <v>300</v>
      </c>
      <c r="W260" s="238" t="s">
        <v>341</v>
      </c>
      <c r="Y260" s="218">
        <v>300</v>
      </c>
      <c r="AB260" s="239"/>
      <c r="AC260" s="239"/>
      <c r="AE260" s="239"/>
      <c r="AG260" s="239"/>
      <c r="AH260" s="240"/>
    </row>
    <row r="261" spans="1:34" s="213" customFormat="1" ht="31.5">
      <c r="A261" s="261">
        <v>4</v>
      </c>
      <c r="B261" s="262" t="s">
        <v>952</v>
      </c>
      <c r="C261" s="277" t="s">
        <v>341</v>
      </c>
      <c r="D261" s="268"/>
      <c r="E261" s="274" t="s">
        <v>525</v>
      </c>
      <c r="F261" s="261" t="s">
        <v>953</v>
      </c>
      <c r="G261" s="263">
        <v>3797</v>
      </c>
      <c r="H261" s="263"/>
      <c r="I261" s="269"/>
      <c r="J261" s="263">
        <v>3797</v>
      </c>
      <c r="K261" s="263">
        <v>1300</v>
      </c>
      <c r="L261" s="260"/>
      <c r="M261" s="260"/>
      <c r="N261" s="263">
        <v>1300</v>
      </c>
      <c r="O261" s="263">
        <v>1300</v>
      </c>
      <c r="P261" s="260"/>
      <c r="Q261" s="260"/>
      <c r="R261" s="263">
        <v>1300</v>
      </c>
      <c r="S261" s="263">
        <v>200</v>
      </c>
      <c r="T261" s="269"/>
      <c r="U261" s="269"/>
      <c r="V261" s="263">
        <v>200</v>
      </c>
      <c r="W261" s="238" t="s">
        <v>341</v>
      </c>
      <c r="Y261" s="218">
        <v>200</v>
      </c>
      <c r="AB261" s="239"/>
      <c r="AC261" s="239"/>
      <c r="AE261" s="239"/>
      <c r="AG261" s="239"/>
      <c r="AH261" s="240"/>
    </row>
    <row r="262" spans="1:34" s="213" customFormat="1">
      <c r="A262" s="258" t="s">
        <v>650</v>
      </c>
      <c r="B262" s="254" t="s">
        <v>669</v>
      </c>
      <c r="C262" s="253"/>
      <c r="D262" s="268"/>
      <c r="E262" s="268"/>
      <c r="F262" s="253"/>
      <c r="G262" s="256"/>
      <c r="H262" s="256"/>
      <c r="I262" s="269"/>
      <c r="J262" s="256"/>
      <c r="K262" s="263"/>
      <c r="L262" s="260"/>
      <c r="M262" s="260"/>
      <c r="N262" s="263"/>
      <c r="O262" s="256"/>
      <c r="P262" s="260"/>
      <c r="Q262" s="260"/>
      <c r="R262" s="263"/>
      <c r="S262" s="256">
        <v>2100</v>
      </c>
      <c r="T262" s="269"/>
      <c r="U262" s="269"/>
      <c r="V262" s="256">
        <v>2100</v>
      </c>
      <c r="W262" s="238"/>
      <c r="AB262" s="239"/>
      <c r="AC262" s="239"/>
      <c r="AE262" s="239"/>
      <c r="AG262" s="239"/>
      <c r="AH262" s="240"/>
    </row>
    <row r="263" spans="1:34" s="213" customFormat="1" ht="31.5">
      <c r="A263" s="261">
        <v>1</v>
      </c>
      <c r="B263" s="262" t="s">
        <v>954</v>
      </c>
      <c r="C263" s="277" t="s">
        <v>339</v>
      </c>
      <c r="D263" s="268"/>
      <c r="E263" s="274" t="s">
        <v>525</v>
      </c>
      <c r="F263" s="261" t="s">
        <v>955</v>
      </c>
      <c r="G263" s="263">
        <v>4471</v>
      </c>
      <c r="H263" s="263"/>
      <c r="I263" s="269"/>
      <c r="J263" s="263">
        <v>4471</v>
      </c>
      <c r="K263" s="263">
        <v>2200</v>
      </c>
      <c r="L263" s="260"/>
      <c r="M263" s="260"/>
      <c r="N263" s="263">
        <v>2200</v>
      </c>
      <c r="O263" s="263">
        <v>2200</v>
      </c>
      <c r="P263" s="260"/>
      <c r="Q263" s="260"/>
      <c r="R263" s="263">
        <v>2200</v>
      </c>
      <c r="S263" s="263">
        <v>300</v>
      </c>
      <c r="T263" s="269"/>
      <c r="U263" s="269"/>
      <c r="V263" s="263">
        <v>300</v>
      </c>
      <c r="W263" s="238" t="s">
        <v>339</v>
      </c>
      <c r="AB263" s="239"/>
      <c r="AC263" s="239"/>
      <c r="AE263" s="239"/>
      <c r="AG263" s="239"/>
      <c r="AH263" s="240"/>
    </row>
    <row r="264" spans="1:34" s="213" customFormat="1" ht="47.25">
      <c r="A264" s="261">
        <v>2</v>
      </c>
      <c r="B264" s="262" t="s">
        <v>956</v>
      </c>
      <c r="C264" s="277" t="s">
        <v>339</v>
      </c>
      <c r="D264" s="268"/>
      <c r="E264" s="274" t="s">
        <v>525</v>
      </c>
      <c r="F264" s="261" t="s">
        <v>957</v>
      </c>
      <c r="G264" s="263">
        <v>5804</v>
      </c>
      <c r="H264" s="263"/>
      <c r="I264" s="269"/>
      <c r="J264" s="263">
        <v>5804</v>
      </c>
      <c r="K264" s="263">
        <v>1500</v>
      </c>
      <c r="L264" s="260"/>
      <c r="M264" s="260"/>
      <c r="N264" s="263">
        <v>1500</v>
      </c>
      <c r="O264" s="263">
        <v>1500</v>
      </c>
      <c r="P264" s="260"/>
      <c r="Q264" s="260"/>
      <c r="R264" s="263">
        <v>1500</v>
      </c>
      <c r="S264" s="263">
        <v>1800</v>
      </c>
      <c r="T264" s="269"/>
      <c r="U264" s="269"/>
      <c r="V264" s="263">
        <v>1800</v>
      </c>
      <c r="W264" s="238" t="s">
        <v>339</v>
      </c>
      <c r="AB264" s="239"/>
      <c r="AC264" s="239"/>
      <c r="AE264" s="239"/>
      <c r="AG264" s="239"/>
      <c r="AH264" s="240"/>
    </row>
    <row r="265" spans="1:34">
      <c r="A265" s="258" t="s">
        <v>660</v>
      </c>
      <c r="B265" s="254" t="s">
        <v>675</v>
      </c>
      <c r="C265" s="253"/>
      <c r="D265" s="271"/>
      <c r="E265" s="271"/>
      <c r="F265" s="253"/>
      <c r="G265" s="256"/>
      <c r="H265" s="256"/>
      <c r="I265" s="272"/>
      <c r="J265" s="256"/>
      <c r="K265" s="263"/>
      <c r="L265" s="260"/>
      <c r="M265" s="260"/>
      <c r="N265" s="263"/>
      <c r="O265" s="256"/>
      <c r="P265" s="260"/>
      <c r="Q265" s="260"/>
      <c r="R265" s="263"/>
      <c r="S265" s="256">
        <v>400</v>
      </c>
      <c r="T265" s="272"/>
      <c r="U265" s="272"/>
      <c r="V265" s="256">
        <v>400</v>
      </c>
      <c r="W265" s="238"/>
    </row>
    <row r="266" spans="1:34" ht="31.5">
      <c r="A266" s="265">
        <v>1</v>
      </c>
      <c r="B266" s="262" t="s">
        <v>958</v>
      </c>
      <c r="C266" s="261" t="s">
        <v>344</v>
      </c>
      <c r="D266" s="271"/>
      <c r="E266" s="274" t="s">
        <v>562</v>
      </c>
      <c r="F266" s="261" t="s">
        <v>959</v>
      </c>
      <c r="G266" s="263">
        <v>6901</v>
      </c>
      <c r="H266" s="263"/>
      <c r="I266" s="272"/>
      <c r="J266" s="263">
        <v>6901</v>
      </c>
      <c r="K266" s="263">
        <v>800</v>
      </c>
      <c r="L266" s="260"/>
      <c r="M266" s="260"/>
      <c r="N266" s="263">
        <v>800</v>
      </c>
      <c r="O266" s="263">
        <v>800</v>
      </c>
      <c r="P266" s="260"/>
      <c r="Q266" s="260"/>
      <c r="R266" s="263">
        <v>800</v>
      </c>
      <c r="S266" s="263">
        <v>200</v>
      </c>
      <c r="T266" s="272"/>
      <c r="U266" s="272"/>
      <c r="V266" s="263">
        <v>200</v>
      </c>
      <c r="W266" s="238" t="s">
        <v>344</v>
      </c>
    </row>
    <row r="267" spans="1:34" ht="31.5">
      <c r="A267" s="265">
        <v>2</v>
      </c>
      <c r="B267" s="262" t="s">
        <v>960</v>
      </c>
      <c r="C267" s="261" t="s">
        <v>344</v>
      </c>
      <c r="D267" s="271"/>
      <c r="E267" s="274" t="s">
        <v>562</v>
      </c>
      <c r="F267" s="261" t="s">
        <v>961</v>
      </c>
      <c r="G267" s="263">
        <v>7895</v>
      </c>
      <c r="H267" s="263"/>
      <c r="I267" s="272"/>
      <c r="J267" s="263">
        <v>7895</v>
      </c>
      <c r="K267" s="263">
        <v>800</v>
      </c>
      <c r="L267" s="260"/>
      <c r="M267" s="260"/>
      <c r="N267" s="263">
        <v>800</v>
      </c>
      <c r="O267" s="263">
        <v>800</v>
      </c>
      <c r="P267" s="260"/>
      <c r="Q267" s="260"/>
      <c r="R267" s="263">
        <v>800</v>
      </c>
      <c r="S267" s="263">
        <v>200</v>
      </c>
      <c r="T267" s="272"/>
      <c r="U267" s="272"/>
      <c r="V267" s="263">
        <v>200</v>
      </c>
      <c r="W267" s="238" t="s">
        <v>344</v>
      </c>
    </row>
    <row r="268" spans="1:34">
      <c r="A268" s="258" t="s">
        <v>668</v>
      </c>
      <c r="B268" s="254" t="s">
        <v>686</v>
      </c>
      <c r="C268" s="253"/>
      <c r="D268" s="271"/>
      <c r="E268" s="271"/>
      <c r="F268" s="253"/>
      <c r="G268" s="256"/>
      <c r="H268" s="256"/>
      <c r="I268" s="272"/>
      <c r="J268" s="256"/>
      <c r="K268" s="263">
        <v>700</v>
      </c>
      <c r="L268" s="260"/>
      <c r="M268" s="260"/>
      <c r="N268" s="263">
        <v>700</v>
      </c>
      <c r="O268" s="256">
        <v>700</v>
      </c>
      <c r="P268" s="260"/>
      <c r="Q268" s="260"/>
      <c r="R268" s="263">
        <v>700</v>
      </c>
      <c r="S268" s="256">
        <v>300</v>
      </c>
      <c r="T268" s="272"/>
      <c r="U268" s="272"/>
      <c r="V268" s="256">
        <v>300</v>
      </c>
      <c r="W268" s="238"/>
    </row>
    <row r="269" spans="1:34" ht="31.5">
      <c r="A269" s="265">
        <v>1</v>
      </c>
      <c r="B269" s="262" t="s">
        <v>962</v>
      </c>
      <c r="C269" s="261" t="s">
        <v>345</v>
      </c>
      <c r="D269" s="271"/>
      <c r="E269" s="274" t="s">
        <v>525</v>
      </c>
      <c r="F269" s="261" t="s">
        <v>963</v>
      </c>
      <c r="G269" s="263">
        <v>3726</v>
      </c>
      <c r="H269" s="263"/>
      <c r="I269" s="272"/>
      <c r="J269" s="263">
        <v>3726</v>
      </c>
      <c r="K269" s="263">
        <v>700</v>
      </c>
      <c r="L269" s="260"/>
      <c r="M269" s="260"/>
      <c r="N269" s="263">
        <v>700</v>
      </c>
      <c r="O269" s="263">
        <v>700</v>
      </c>
      <c r="P269" s="260"/>
      <c r="Q269" s="260"/>
      <c r="R269" s="263">
        <v>700</v>
      </c>
      <c r="S269" s="263">
        <v>300</v>
      </c>
      <c r="T269" s="272"/>
      <c r="U269" s="272"/>
      <c r="V269" s="263">
        <v>300</v>
      </c>
      <c r="W269" s="238" t="s">
        <v>345</v>
      </c>
      <c r="AC269" s="236">
        <v>300</v>
      </c>
    </row>
    <row r="270" spans="1:34">
      <c r="A270" s="258" t="s">
        <v>674</v>
      </c>
      <c r="B270" s="254" t="s">
        <v>808</v>
      </c>
      <c r="C270" s="253"/>
      <c r="D270" s="271"/>
      <c r="E270" s="271"/>
      <c r="F270" s="253"/>
      <c r="G270" s="256"/>
      <c r="H270" s="256"/>
      <c r="I270" s="272"/>
      <c r="J270" s="256"/>
      <c r="K270" s="263"/>
      <c r="L270" s="260"/>
      <c r="M270" s="260"/>
      <c r="N270" s="263"/>
      <c r="O270" s="256"/>
      <c r="P270" s="260"/>
      <c r="Q270" s="260"/>
      <c r="R270" s="263"/>
      <c r="S270" s="256">
        <v>2500</v>
      </c>
      <c r="T270" s="272"/>
      <c r="U270" s="272"/>
      <c r="V270" s="256">
        <v>2500</v>
      </c>
      <c r="W270" s="238"/>
    </row>
    <row r="271" spans="1:34" ht="63">
      <c r="A271" s="261">
        <v>1</v>
      </c>
      <c r="B271" s="262" t="s">
        <v>964</v>
      </c>
      <c r="C271" s="277" t="s">
        <v>337</v>
      </c>
      <c r="D271" s="271"/>
      <c r="E271" s="274" t="s">
        <v>525</v>
      </c>
      <c r="F271" s="261" t="s">
        <v>965</v>
      </c>
      <c r="G271" s="263">
        <v>4039</v>
      </c>
      <c r="H271" s="263"/>
      <c r="I271" s="272"/>
      <c r="J271" s="263">
        <v>4039</v>
      </c>
      <c r="K271" s="263">
        <v>1100</v>
      </c>
      <c r="L271" s="260"/>
      <c r="M271" s="260"/>
      <c r="N271" s="263">
        <v>1100</v>
      </c>
      <c r="O271" s="263">
        <v>1100</v>
      </c>
      <c r="P271" s="260"/>
      <c r="Q271" s="260"/>
      <c r="R271" s="263">
        <v>1100</v>
      </c>
      <c r="S271" s="263">
        <v>645</v>
      </c>
      <c r="T271" s="272"/>
      <c r="U271" s="272"/>
      <c r="V271" s="263">
        <v>645</v>
      </c>
      <c r="W271" s="238" t="s">
        <v>337</v>
      </c>
      <c r="AG271" s="236">
        <v>645</v>
      </c>
    </row>
    <row r="272" spans="1:34" ht="63">
      <c r="A272" s="261">
        <v>2</v>
      </c>
      <c r="B272" s="262" t="s">
        <v>966</v>
      </c>
      <c r="C272" s="277" t="s">
        <v>337</v>
      </c>
      <c r="D272" s="271"/>
      <c r="E272" s="274" t="s">
        <v>525</v>
      </c>
      <c r="F272" s="261" t="s">
        <v>967</v>
      </c>
      <c r="G272" s="263">
        <v>5478</v>
      </c>
      <c r="H272" s="263"/>
      <c r="I272" s="272"/>
      <c r="J272" s="263">
        <v>5478</v>
      </c>
      <c r="K272" s="263">
        <v>1100</v>
      </c>
      <c r="L272" s="260"/>
      <c r="M272" s="260"/>
      <c r="N272" s="263">
        <v>1100</v>
      </c>
      <c r="O272" s="263">
        <v>1100</v>
      </c>
      <c r="P272" s="260"/>
      <c r="Q272" s="260"/>
      <c r="R272" s="263">
        <v>1100</v>
      </c>
      <c r="S272" s="263">
        <v>655</v>
      </c>
      <c r="T272" s="272"/>
      <c r="U272" s="272"/>
      <c r="V272" s="263">
        <v>655</v>
      </c>
      <c r="W272" s="238" t="s">
        <v>337</v>
      </c>
      <c r="AG272" s="236">
        <v>655</v>
      </c>
    </row>
    <row r="273" spans="1:34" s="213" customFormat="1" ht="31.5">
      <c r="A273" s="261">
        <v>3</v>
      </c>
      <c r="B273" s="262" t="s">
        <v>968</v>
      </c>
      <c r="C273" s="277" t="s">
        <v>337</v>
      </c>
      <c r="D273" s="268"/>
      <c r="E273" s="274" t="s">
        <v>525</v>
      </c>
      <c r="F273" s="261" t="s">
        <v>969</v>
      </c>
      <c r="G273" s="263">
        <v>7129</v>
      </c>
      <c r="H273" s="263"/>
      <c r="I273" s="269"/>
      <c r="J273" s="263">
        <v>7129</v>
      </c>
      <c r="K273" s="263">
        <v>1400</v>
      </c>
      <c r="L273" s="260"/>
      <c r="M273" s="260"/>
      <c r="N273" s="263">
        <v>1400</v>
      </c>
      <c r="O273" s="263">
        <v>1400</v>
      </c>
      <c r="P273" s="260"/>
      <c r="Q273" s="260"/>
      <c r="R273" s="263">
        <v>1400</v>
      </c>
      <c r="S273" s="263">
        <v>800</v>
      </c>
      <c r="T273" s="269"/>
      <c r="U273" s="269"/>
      <c r="V273" s="263">
        <v>800</v>
      </c>
      <c r="W273" s="238" t="s">
        <v>337</v>
      </c>
      <c r="AB273" s="239"/>
      <c r="AC273" s="239"/>
      <c r="AE273" s="239"/>
      <c r="AG273" s="236">
        <v>800</v>
      </c>
      <c r="AH273" s="240"/>
    </row>
    <row r="274" spans="1:34" s="213" customFormat="1" ht="63">
      <c r="A274" s="261">
        <v>4</v>
      </c>
      <c r="B274" s="262" t="s">
        <v>970</v>
      </c>
      <c r="C274" s="277" t="s">
        <v>337</v>
      </c>
      <c r="D274" s="268"/>
      <c r="E274" s="274" t="s">
        <v>525</v>
      </c>
      <c r="F274" s="261" t="s">
        <v>971</v>
      </c>
      <c r="G274" s="263">
        <v>5294</v>
      </c>
      <c r="H274" s="263"/>
      <c r="I274" s="269"/>
      <c r="J274" s="263">
        <v>5294</v>
      </c>
      <c r="K274" s="263">
        <v>1122</v>
      </c>
      <c r="L274" s="260"/>
      <c r="M274" s="260"/>
      <c r="N274" s="263">
        <v>1122</v>
      </c>
      <c r="O274" s="263">
        <v>1122</v>
      </c>
      <c r="P274" s="260"/>
      <c r="Q274" s="260"/>
      <c r="R274" s="263">
        <v>1122</v>
      </c>
      <c r="S274" s="263">
        <v>200</v>
      </c>
      <c r="T274" s="269"/>
      <c r="U274" s="269"/>
      <c r="V274" s="263">
        <v>200</v>
      </c>
      <c r="W274" s="238" t="s">
        <v>337</v>
      </c>
      <c r="AB274" s="239"/>
      <c r="AC274" s="239"/>
      <c r="AE274" s="239"/>
      <c r="AG274" s="236">
        <v>200</v>
      </c>
      <c r="AH274" s="240"/>
    </row>
    <row r="275" spans="1:34" ht="31.5">
      <c r="A275" s="277">
        <v>5</v>
      </c>
      <c r="B275" s="262" t="s">
        <v>972</v>
      </c>
      <c r="C275" s="277" t="s">
        <v>337</v>
      </c>
      <c r="D275" s="271"/>
      <c r="E275" s="274" t="s">
        <v>525</v>
      </c>
      <c r="F275" s="261" t="s">
        <v>973</v>
      </c>
      <c r="G275" s="263">
        <v>3478</v>
      </c>
      <c r="H275" s="263"/>
      <c r="I275" s="272"/>
      <c r="J275" s="263">
        <v>3478</v>
      </c>
      <c r="K275" s="263">
        <v>1168</v>
      </c>
      <c r="L275" s="260"/>
      <c r="M275" s="260"/>
      <c r="N275" s="263">
        <v>1168</v>
      </c>
      <c r="O275" s="263">
        <v>1168</v>
      </c>
      <c r="P275" s="260"/>
      <c r="Q275" s="260"/>
      <c r="R275" s="263">
        <v>1168</v>
      </c>
      <c r="S275" s="263">
        <v>200</v>
      </c>
      <c r="T275" s="272"/>
      <c r="U275" s="272"/>
      <c r="V275" s="263">
        <v>200</v>
      </c>
      <c r="W275" s="238" t="s">
        <v>337</v>
      </c>
      <c r="AG275" s="236">
        <v>200</v>
      </c>
    </row>
    <row r="276" spans="1:34">
      <c r="A276" s="258" t="s">
        <v>678</v>
      </c>
      <c r="B276" s="254" t="s">
        <v>638</v>
      </c>
      <c r="C276" s="253"/>
      <c r="D276" s="271"/>
      <c r="E276" s="271"/>
      <c r="F276" s="253"/>
      <c r="G276" s="256"/>
      <c r="H276" s="256"/>
      <c r="I276" s="272"/>
      <c r="J276" s="256"/>
      <c r="K276" s="263"/>
      <c r="L276" s="260"/>
      <c r="M276" s="260"/>
      <c r="N276" s="263"/>
      <c r="O276" s="256"/>
      <c r="P276" s="260"/>
      <c r="Q276" s="260"/>
      <c r="R276" s="263"/>
      <c r="S276" s="256">
        <v>190</v>
      </c>
      <c r="T276" s="272"/>
      <c r="U276" s="272"/>
      <c r="V276" s="256">
        <v>190</v>
      </c>
      <c r="W276" s="238"/>
    </row>
    <row r="277" spans="1:34" ht="63">
      <c r="A277" s="282">
        <v>1</v>
      </c>
      <c r="B277" s="262" t="s">
        <v>974</v>
      </c>
      <c r="C277" s="261" t="s">
        <v>340</v>
      </c>
      <c r="D277" s="271"/>
      <c r="E277" s="274" t="s">
        <v>525</v>
      </c>
      <c r="F277" s="282" t="s">
        <v>975</v>
      </c>
      <c r="G277" s="263">
        <v>8086</v>
      </c>
      <c r="H277" s="263"/>
      <c r="I277" s="272"/>
      <c r="J277" s="263">
        <v>8086</v>
      </c>
      <c r="K277" s="263">
        <v>2000</v>
      </c>
      <c r="L277" s="260"/>
      <c r="M277" s="260"/>
      <c r="N277" s="263">
        <v>2000</v>
      </c>
      <c r="O277" s="263">
        <v>2000</v>
      </c>
      <c r="P277" s="260"/>
      <c r="Q277" s="260"/>
      <c r="R277" s="263">
        <v>2000</v>
      </c>
      <c r="S277" s="263">
        <v>190</v>
      </c>
      <c r="T277" s="272"/>
      <c r="U277" s="272"/>
      <c r="V277" s="263">
        <v>190</v>
      </c>
      <c r="W277" s="238" t="s">
        <v>340</v>
      </c>
      <c r="X277" s="219">
        <v>190</v>
      </c>
    </row>
    <row r="278" spans="1:34" ht="31.5">
      <c r="A278" s="253" t="s">
        <v>976</v>
      </c>
      <c r="B278" s="254" t="s">
        <v>812</v>
      </c>
      <c r="C278" s="256"/>
      <c r="D278" s="271"/>
      <c r="E278" s="271"/>
      <c r="F278" s="256"/>
      <c r="G278" s="291"/>
      <c r="H278" s="291"/>
      <c r="I278" s="272"/>
      <c r="J278" s="291"/>
      <c r="K278" s="263"/>
      <c r="L278" s="260"/>
      <c r="M278" s="260"/>
      <c r="N278" s="263"/>
      <c r="O278" s="291"/>
      <c r="P278" s="260"/>
      <c r="Q278" s="260"/>
      <c r="R278" s="263"/>
      <c r="S278" s="291">
        <v>32199</v>
      </c>
      <c r="T278" s="272"/>
      <c r="U278" s="272"/>
      <c r="V278" s="291">
        <v>32199</v>
      </c>
      <c r="W278" s="238"/>
    </row>
    <row r="279" spans="1:34" ht="31.5">
      <c r="A279" s="258" t="s">
        <v>17</v>
      </c>
      <c r="B279" s="254" t="s">
        <v>788</v>
      </c>
      <c r="C279" s="256"/>
      <c r="D279" s="271"/>
      <c r="E279" s="271"/>
      <c r="F279" s="256"/>
      <c r="G279" s="291"/>
      <c r="H279" s="291"/>
      <c r="I279" s="272"/>
      <c r="J279" s="291"/>
      <c r="K279" s="263"/>
      <c r="L279" s="260"/>
      <c r="M279" s="260"/>
      <c r="N279" s="263"/>
      <c r="O279" s="291"/>
      <c r="P279" s="260"/>
      <c r="Q279" s="260"/>
      <c r="R279" s="263"/>
      <c r="S279" s="291">
        <v>32199</v>
      </c>
      <c r="T279" s="272"/>
      <c r="U279" s="272"/>
      <c r="V279" s="291">
        <v>32199</v>
      </c>
      <c r="W279" s="238"/>
    </row>
    <row r="280" spans="1:34">
      <c r="A280" s="258" t="s">
        <v>977</v>
      </c>
      <c r="B280" s="254" t="s">
        <v>630</v>
      </c>
      <c r="C280" s="253"/>
      <c r="D280" s="271"/>
      <c r="E280" s="271"/>
      <c r="F280" s="253"/>
      <c r="G280" s="256"/>
      <c r="H280" s="256"/>
      <c r="I280" s="272"/>
      <c r="J280" s="256"/>
      <c r="K280" s="263"/>
      <c r="L280" s="260"/>
      <c r="M280" s="260"/>
      <c r="N280" s="263"/>
      <c r="O280" s="256"/>
      <c r="P280" s="260"/>
      <c r="Q280" s="260"/>
      <c r="R280" s="263"/>
      <c r="S280" s="256">
        <v>3500</v>
      </c>
      <c r="T280" s="272"/>
      <c r="U280" s="272"/>
      <c r="V280" s="256">
        <v>3500</v>
      </c>
      <c r="W280" s="238"/>
    </row>
    <row r="281" spans="1:34" ht="31.5">
      <c r="A281" s="265">
        <v>1</v>
      </c>
      <c r="B281" s="262" t="s">
        <v>978</v>
      </c>
      <c r="C281" s="261" t="s">
        <v>338</v>
      </c>
      <c r="D281" s="271"/>
      <c r="E281" s="274" t="s">
        <v>944</v>
      </c>
      <c r="F281" s="261" t="s">
        <v>979</v>
      </c>
      <c r="G281" s="263">
        <v>2969</v>
      </c>
      <c r="H281" s="263"/>
      <c r="I281" s="272"/>
      <c r="J281" s="263">
        <v>2969</v>
      </c>
      <c r="K281" s="263">
        <v>0</v>
      </c>
      <c r="L281" s="260"/>
      <c r="M281" s="260"/>
      <c r="N281" s="263">
        <v>0</v>
      </c>
      <c r="O281" s="263">
        <v>0</v>
      </c>
      <c r="P281" s="260"/>
      <c r="Q281" s="260"/>
      <c r="R281" s="263">
        <v>0</v>
      </c>
      <c r="S281" s="263">
        <v>1100</v>
      </c>
      <c r="T281" s="272"/>
      <c r="U281" s="272"/>
      <c r="V281" s="263">
        <v>1100</v>
      </c>
      <c r="W281" s="238" t="s">
        <v>338</v>
      </c>
      <c r="AE281" s="236">
        <v>1100</v>
      </c>
    </row>
    <row r="282" spans="1:34" ht="31.5">
      <c r="A282" s="265">
        <v>2</v>
      </c>
      <c r="B282" s="262" t="s">
        <v>980</v>
      </c>
      <c r="C282" s="261" t="s">
        <v>338</v>
      </c>
      <c r="D282" s="271"/>
      <c r="E282" s="274" t="s">
        <v>944</v>
      </c>
      <c r="F282" s="261" t="s">
        <v>981</v>
      </c>
      <c r="G282" s="263">
        <v>3195.0120000000002</v>
      </c>
      <c r="H282" s="263"/>
      <c r="I282" s="272"/>
      <c r="J282" s="263">
        <v>3195.0120000000002</v>
      </c>
      <c r="K282" s="263">
        <v>0</v>
      </c>
      <c r="L282" s="260"/>
      <c r="M282" s="260"/>
      <c r="N282" s="263">
        <v>0</v>
      </c>
      <c r="O282" s="263">
        <v>0</v>
      </c>
      <c r="P282" s="260"/>
      <c r="Q282" s="260"/>
      <c r="R282" s="263">
        <v>0</v>
      </c>
      <c r="S282" s="263">
        <v>500</v>
      </c>
      <c r="T282" s="272"/>
      <c r="U282" s="272"/>
      <c r="V282" s="263">
        <v>500</v>
      </c>
      <c r="W282" s="238" t="s">
        <v>338</v>
      </c>
      <c r="AE282" s="236">
        <v>500</v>
      </c>
    </row>
    <row r="283" spans="1:34" ht="31.5">
      <c r="A283" s="265">
        <v>3</v>
      </c>
      <c r="B283" s="262" t="s">
        <v>982</v>
      </c>
      <c r="C283" s="261" t="s">
        <v>338</v>
      </c>
      <c r="D283" s="271"/>
      <c r="E283" s="274" t="s">
        <v>944</v>
      </c>
      <c r="F283" s="261" t="s">
        <v>983</v>
      </c>
      <c r="G283" s="263">
        <v>3463.3870000000002</v>
      </c>
      <c r="H283" s="263"/>
      <c r="I283" s="272"/>
      <c r="J283" s="263">
        <v>3463.3870000000002</v>
      </c>
      <c r="K283" s="263">
        <v>0</v>
      </c>
      <c r="L283" s="260"/>
      <c r="M283" s="260"/>
      <c r="N283" s="263">
        <v>0</v>
      </c>
      <c r="O283" s="263">
        <v>0</v>
      </c>
      <c r="P283" s="260"/>
      <c r="Q283" s="260"/>
      <c r="R283" s="263">
        <v>0</v>
      </c>
      <c r="S283" s="263">
        <v>500</v>
      </c>
      <c r="T283" s="272"/>
      <c r="U283" s="272"/>
      <c r="V283" s="263">
        <v>500</v>
      </c>
      <c r="W283" s="238" t="s">
        <v>338</v>
      </c>
      <c r="AE283" s="236">
        <v>500</v>
      </c>
    </row>
    <row r="284" spans="1:34" ht="31.5">
      <c r="A284" s="265">
        <v>4</v>
      </c>
      <c r="B284" s="262" t="s">
        <v>984</v>
      </c>
      <c r="C284" s="261" t="s">
        <v>338</v>
      </c>
      <c r="D284" s="271"/>
      <c r="E284" s="274" t="s">
        <v>944</v>
      </c>
      <c r="F284" s="261" t="s">
        <v>985</v>
      </c>
      <c r="G284" s="263">
        <v>2989.6149999999998</v>
      </c>
      <c r="H284" s="263"/>
      <c r="I284" s="272"/>
      <c r="J284" s="263">
        <v>2989.6149999999998</v>
      </c>
      <c r="K284" s="263">
        <v>0</v>
      </c>
      <c r="L284" s="260"/>
      <c r="M284" s="260"/>
      <c r="N284" s="263">
        <v>0</v>
      </c>
      <c r="O284" s="263">
        <v>0</v>
      </c>
      <c r="P284" s="260"/>
      <c r="Q284" s="260"/>
      <c r="R284" s="263">
        <v>0</v>
      </c>
      <c r="S284" s="263">
        <v>800</v>
      </c>
      <c r="T284" s="272"/>
      <c r="U284" s="272"/>
      <c r="V284" s="263">
        <v>800</v>
      </c>
      <c r="W284" s="238" t="s">
        <v>338</v>
      </c>
      <c r="AE284" s="236">
        <v>800</v>
      </c>
    </row>
    <row r="285" spans="1:34" ht="31.5">
      <c r="A285" s="265">
        <v>5</v>
      </c>
      <c r="B285" s="262" t="s">
        <v>986</v>
      </c>
      <c r="C285" s="261" t="s">
        <v>338</v>
      </c>
      <c r="D285" s="271"/>
      <c r="E285" s="274" t="s">
        <v>944</v>
      </c>
      <c r="F285" s="261" t="s">
        <v>987</v>
      </c>
      <c r="G285" s="263">
        <v>3211.7550000000001</v>
      </c>
      <c r="H285" s="263"/>
      <c r="I285" s="272"/>
      <c r="J285" s="263">
        <v>3211.7550000000001</v>
      </c>
      <c r="K285" s="263">
        <v>0</v>
      </c>
      <c r="L285" s="260"/>
      <c r="M285" s="260"/>
      <c r="N285" s="263">
        <v>0</v>
      </c>
      <c r="O285" s="263">
        <v>0</v>
      </c>
      <c r="P285" s="260"/>
      <c r="Q285" s="260"/>
      <c r="R285" s="263">
        <v>0</v>
      </c>
      <c r="S285" s="263">
        <v>600</v>
      </c>
      <c r="T285" s="272"/>
      <c r="U285" s="272"/>
      <c r="V285" s="263">
        <v>600</v>
      </c>
      <c r="W285" s="238" t="s">
        <v>338</v>
      </c>
      <c r="AE285" s="236">
        <v>600</v>
      </c>
    </row>
    <row r="286" spans="1:34">
      <c r="A286" s="258" t="s">
        <v>988</v>
      </c>
      <c r="B286" s="254" t="s">
        <v>638</v>
      </c>
      <c r="C286" s="253"/>
      <c r="D286" s="271"/>
      <c r="E286" s="271"/>
      <c r="F286" s="253"/>
      <c r="G286" s="256"/>
      <c r="H286" s="256"/>
      <c r="I286" s="272"/>
      <c r="J286" s="256"/>
      <c r="K286" s="263"/>
      <c r="L286" s="260"/>
      <c r="M286" s="260"/>
      <c r="N286" s="263"/>
      <c r="O286" s="256"/>
      <c r="P286" s="260"/>
      <c r="Q286" s="260"/>
      <c r="R286" s="263"/>
      <c r="S286" s="256">
        <v>3500</v>
      </c>
      <c r="T286" s="272"/>
      <c r="U286" s="272"/>
      <c r="V286" s="256">
        <v>3500</v>
      </c>
      <c r="W286" s="238"/>
    </row>
    <row r="287" spans="1:34" ht="31.5">
      <c r="A287" s="282">
        <v>1</v>
      </c>
      <c r="B287" s="262" t="s">
        <v>989</v>
      </c>
      <c r="C287" s="261" t="s">
        <v>340</v>
      </c>
      <c r="D287" s="271"/>
      <c r="E287" s="274" t="s">
        <v>944</v>
      </c>
      <c r="F287" s="282" t="s">
        <v>990</v>
      </c>
      <c r="G287" s="263">
        <v>6292</v>
      </c>
      <c r="H287" s="263"/>
      <c r="I287" s="272"/>
      <c r="J287" s="263">
        <v>6292</v>
      </c>
      <c r="K287" s="263">
        <v>0</v>
      </c>
      <c r="L287" s="260"/>
      <c r="M287" s="260"/>
      <c r="N287" s="263">
        <v>0</v>
      </c>
      <c r="O287" s="263">
        <v>0</v>
      </c>
      <c r="P287" s="260"/>
      <c r="Q287" s="260"/>
      <c r="R287" s="263">
        <v>0</v>
      </c>
      <c r="S287" s="263">
        <v>3500</v>
      </c>
      <c r="T287" s="272"/>
      <c r="U287" s="272"/>
      <c r="V287" s="263">
        <v>3500</v>
      </c>
      <c r="W287" s="238" t="s">
        <v>340</v>
      </c>
    </row>
    <row r="288" spans="1:34">
      <c r="A288" s="258" t="s">
        <v>991</v>
      </c>
      <c r="B288" s="254" t="s">
        <v>639</v>
      </c>
      <c r="C288" s="253"/>
      <c r="D288" s="271"/>
      <c r="E288" s="271"/>
      <c r="F288" s="253"/>
      <c r="G288" s="256"/>
      <c r="H288" s="256"/>
      <c r="I288" s="272"/>
      <c r="J288" s="256"/>
      <c r="K288" s="263"/>
      <c r="L288" s="260"/>
      <c r="M288" s="260"/>
      <c r="N288" s="263"/>
      <c r="O288" s="256"/>
      <c r="P288" s="260"/>
      <c r="Q288" s="260"/>
      <c r="R288" s="263"/>
      <c r="S288" s="256">
        <v>3500</v>
      </c>
      <c r="T288" s="272"/>
      <c r="U288" s="272"/>
      <c r="V288" s="256">
        <v>3500</v>
      </c>
      <c r="W288" s="238"/>
    </row>
    <row r="289" spans="1:34" ht="31.5">
      <c r="A289" s="282">
        <v>1</v>
      </c>
      <c r="B289" s="262" t="s">
        <v>992</v>
      </c>
      <c r="C289" s="261" t="s">
        <v>341</v>
      </c>
      <c r="D289" s="271"/>
      <c r="E289" s="274" t="s">
        <v>944</v>
      </c>
      <c r="F289" s="282" t="s">
        <v>904</v>
      </c>
      <c r="G289" s="263">
        <v>6000</v>
      </c>
      <c r="H289" s="263"/>
      <c r="I289" s="272"/>
      <c r="J289" s="263">
        <v>6000</v>
      </c>
      <c r="K289" s="263">
        <v>0</v>
      </c>
      <c r="L289" s="260"/>
      <c r="M289" s="260"/>
      <c r="N289" s="263">
        <v>0</v>
      </c>
      <c r="O289" s="263">
        <v>0</v>
      </c>
      <c r="P289" s="260"/>
      <c r="Q289" s="260"/>
      <c r="R289" s="263">
        <v>0</v>
      </c>
      <c r="S289" s="263">
        <v>1500</v>
      </c>
      <c r="T289" s="272"/>
      <c r="U289" s="272"/>
      <c r="V289" s="263">
        <v>1500</v>
      </c>
      <c r="W289" s="238" t="s">
        <v>341</v>
      </c>
      <c r="Y289" s="219">
        <v>1500</v>
      </c>
    </row>
    <row r="290" spans="1:34" s="213" customFormat="1" ht="31.5">
      <c r="A290" s="282">
        <v>2</v>
      </c>
      <c r="B290" s="262" t="s">
        <v>993</v>
      </c>
      <c r="C290" s="261" t="s">
        <v>341</v>
      </c>
      <c r="D290" s="268"/>
      <c r="E290" s="274" t="s">
        <v>944</v>
      </c>
      <c r="F290" s="282" t="s">
        <v>994</v>
      </c>
      <c r="G290" s="263">
        <v>7143</v>
      </c>
      <c r="H290" s="263"/>
      <c r="I290" s="269"/>
      <c r="J290" s="263">
        <v>7143</v>
      </c>
      <c r="K290" s="263">
        <v>0</v>
      </c>
      <c r="L290" s="260"/>
      <c r="M290" s="260"/>
      <c r="N290" s="263">
        <v>0</v>
      </c>
      <c r="O290" s="263">
        <v>0</v>
      </c>
      <c r="P290" s="260"/>
      <c r="Q290" s="260"/>
      <c r="R290" s="263">
        <v>0</v>
      </c>
      <c r="S290" s="263">
        <v>1000</v>
      </c>
      <c r="T290" s="269"/>
      <c r="U290" s="269"/>
      <c r="V290" s="263">
        <v>1000</v>
      </c>
      <c r="W290" s="238" t="s">
        <v>341</v>
      </c>
      <c r="Y290" s="219">
        <v>1000</v>
      </c>
      <c r="AB290" s="239"/>
      <c r="AC290" s="239"/>
      <c r="AE290" s="239"/>
      <c r="AG290" s="239"/>
      <c r="AH290" s="240"/>
    </row>
    <row r="291" spans="1:34" ht="31.5">
      <c r="A291" s="282">
        <v>3</v>
      </c>
      <c r="B291" s="262" t="s">
        <v>995</v>
      </c>
      <c r="C291" s="261" t="s">
        <v>341</v>
      </c>
      <c r="D291" s="271"/>
      <c r="E291" s="274" t="s">
        <v>944</v>
      </c>
      <c r="F291" s="282" t="s">
        <v>996</v>
      </c>
      <c r="G291" s="263">
        <v>4586</v>
      </c>
      <c r="H291" s="263"/>
      <c r="I291" s="272"/>
      <c r="J291" s="263">
        <v>4586</v>
      </c>
      <c r="K291" s="263">
        <v>0</v>
      </c>
      <c r="L291" s="260"/>
      <c r="M291" s="260"/>
      <c r="N291" s="263">
        <v>0</v>
      </c>
      <c r="O291" s="263">
        <v>0</v>
      </c>
      <c r="P291" s="260"/>
      <c r="Q291" s="260"/>
      <c r="R291" s="263">
        <v>0</v>
      </c>
      <c r="S291" s="263">
        <v>1000</v>
      </c>
      <c r="T291" s="272"/>
      <c r="U291" s="272"/>
      <c r="V291" s="263">
        <v>1000</v>
      </c>
      <c r="W291" s="238" t="s">
        <v>341</v>
      </c>
      <c r="Y291" s="219">
        <v>1000</v>
      </c>
    </row>
    <row r="292" spans="1:34">
      <c r="A292" s="258" t="s">
        <v>997</v>
      </c>
      <c r="B292" s="254" t="s">
        <v>651</v>
      </c>
      <c r="C292" s="253"/>
      <c r="D292" s="271"/>
      <c r="E292" s="271"/>
      <c r="F292" s="261"/>
      <c r="G292" s="256"/>
      <c r="H292" s="256"/>
      <c r="I292" s="272"/>
      <c r="J292" s="256"/>
      <c r="K292" s="263"/>
      <c r="L292" s="260"/>
      <c r="M292" s="260"/>
      <c r="N292" s="263"/>
      <c r="O292" s="256"/>
      <c r="P292" s="260"/>
      <c r="Q292" s="260"/>
      <c r="R292" s="263"/>
      <c r="S292" s="256">
        <v>3500</v>
      </c>
      <c r="T292" s="272"/>
      <c r="U292" s="272"/>
      <c r="V292" s="256">
        <v>3500</v>
      </c>
      <c r="W292" s="238"/>
    </row>
    <row r="293" spans="1:34" s="213" customFormat="1" ht="31.5">
      <c r="A293" s="282">
        <v>1</v>
      </c>
      <c r="B293" s="262" t="s">
        <v>998</v>
      </c>
      <c r="C293" s="261" t="s">
        <v>343</v>
      </c>
      <c r="D293" s="268"/>
      <c r="E293" s="274" t="s">
        <v>944</v>
      </c>
      <c r="F293" s="282" t="s">
        <v>999</v>
      </c>
      <c r="G293" s="263">
        <v>9021</v>
      </c>
      <c r="H293" s="263"/>
      <c r="I293" s="269"/>
      <c r="J293" s="263">
        <v>9021</v>
      </c>
      <c r="K293" s="263">
        <v>0</v>
      </c>
      <c r="L293" s="260"/>
      <c r="M293" s="260"/>
      <c r="N293" s="263">
        <v>0</v>
      </c>
      <c r="O293" s="263">
        <v>0</v>
      </c>
      <c r="P293" s="260"/>
      <c r="Q293" s="260"/>
      <c r="R293" s="263">
        <v>0</v>
      </c>
      <c r="S293" s="263">
        <v>1500</v>
      </c>
      <c r="T293" s="269"/>
      <c r="U293" s="269"/>
      <c r="V293" s="263">
        <v>1500</v>
      </c>
      <c r="W293" s="238" t="s">
        <v>343</v>
      </c>
      <c r="Z293" s="218">
        <v>1500</v>
      </c>
      <c r="AB293" s="239"/>
      <c r="AC293" s="239"/>
      <c r="AE293" s="239"/>
      <c r="AG293" s="239"/>
      <c r="AH293" s="240"/>
    </row>
    <row r="294" spans="1:34" ht="31.5">
      <c r="A294" s="265">
        <v>2</v>
      </c>
      <c r="B294" s="262" t="s">
        <v>1000</v>
      </c>
      <c r="C294" s="261" t="s">
        <v>343</v>
      </c>
      <c r="D294" s="271"/>
      <c r="E294" s="274" t="s">
        <v>944</v>
      </c>
      <c r="F294" s="261" t="s">
        <v>1001</v>
      </c>
      <c r="G294" s="263">
        <v>4974</v>
      </c>
      <c r="H294" s="263"/>
      <c r="I294" s="272"/>
      <c r="J294" s="263">
        <v>4974</v>
      </c>
      <c r="K294" s="263">
        <v>0</v>
      </c>
      <c r="L294" s="260"/>
      <c r="M294" s="260"/>
      <c r="N294" s="263">
        <v>0</v>
      </c>
      <c r="O294" s="263">
        <v>0</v>
      </c>
      <c r="P294" s="260"/>
      <c r="Q294" s="260"/>
      <c r="R294" s="263">
        <v>0</v>
      </c>
      <c r="S294" s="263">
        <v>700</v>
      </c>
      <c r="T294" s="272"/>
      <c r="U294" s="272"/>
      <c r="V294" s="263">
        <v>700</v>
      </c>
      <c r="W294" s="238" t="s">
        <v>343</v>
      </c>
      <c r="Z294" s="218">
        <v>700</v>
      </c>
    </row>
    <row r="295" spans="1:34" ht="31.5">
      <c r="A295" s="265">
        <v>3</v>
      </c>
      <c r="B295" s="262" t="s">
        <v>1002</v>
      </c>
      <c r="C295" s="261" t="s">
        <v>343</v>
      </c>
      <c r="D295" s="271"/>
      <c r="E295" s="274" t="s">
        <v>944</v>
      </c>
      <c r="F295" s="261" t="s">
        <v>1003</v>
      </c>
      <c r="G295" s="263">
        <v>6311</v>
      </c>
      <c r="H295" s="263"/>
      <c r="I295" s="272"/>
      <c r="J295" s="263">
        <v>6311</v>
      </c>
      <c r="K295" s="263">
        <v>0</v>
      </c>
      <c r="L295" s="260"/>
      <c r="M295" s="260"/>
      <c r="N295" s="263">
        <v>0</v>
      </c>
      <c r="O295" s="263">
        <v>0</v>
      </c>
      <c r="P295" s="260"/>
      <c r="Q295" s="260"/>
      <c r="R295" s="263">
        <v>0</v>
      </c>
      <c r="S295" s="263">
        <v>500</v>
      </c>
      <c r="T295" s="272"/>
      <c r="U295" s="272"/>
      <c r="V295" s="263">
        <v>500</v>
      </c>
      <c r="W295" s="238" t="s">
        <v>343</v>
      </c>
      <c r="Z295" s="218">
        <v>500</v>
      </c>
    </row>
    <row r="296" spans="1:34" ht="31.5">
      <c r="A296" s="265">
        <v>4</v>
      </c>
      <c r="B296" s="262" t="s">
        <v>1004</v>
      </c>
      <c r="C296" s="261" t="s">
        <v>343</v>
      </c>
      <c r="D296" s="271"/>
      <c r="E296" s="274" t="s">
        <v>944</v>
      </c>
      <c r="F296" s="261" t="s">
        <v>1005</v>
      </c>
      <c r="G296" s="263">
        <v>6332</v>
      </c>
      <c r="H296" s="263"/>
      <c r="I296" s="272"/>
      <c r="J296" s="263">
        <v>6332</v>
      </c>
      <c r="K296" s="263">
        <v>0</v>
      </c>
      <c r="L296" s="260"/>
      <c r="M296" s="260"/>
      <c r="N296" s="263">
        <v>0</v>
      </c>
      <c r="O296" s="263">
        <v>0</v>
      </c>
      <c r="P296" s="260"/>
      <c r="Q296" s="260"/>
      <c r="R296" s="263">
        <v>0</v>
      </c>
      <c r="S296" s="263">
        <v>300</v>
      </c>
      <c r="T296" s="272"/>
      <c r="U296" s="272"/>
      <c r="V296" s="263">
        <v>300</v>
      </c>
      <c r="W296" s="238" t="s">
        <v>343</v>
      </c>
      <c r="Z296" s="218">
        <v>300</v>
      </c>
    </row>
    <row r="297" spans="1:34" ht="47.25">
      <c r="A297" s="265">
        <v>5</v>
      </c>
      <c r="B297" s="262" t="s">
        <v>1006</v>
      </c>
      <c r="C297" s="261" t="s">
        <v>343</v>
      </c>
      <c r="D297" s="271"/>
      <c r="E297" s="274" t="s">
        <v>944</v>
      </c>
      <c r="F297" s="261" t="s">
        <v>1007</v>
      </c>
      <c r="G297" s="263">
        <v>6110</v>
      </c>
      <c r="H297" s="263"/>
      <c r="I297" s="272"/>
      <c r="J297" s="263">
        <v>6110</v>
      </c>
      <c r="K297" s="263">
        <v>0</v>
      </c>
      <c r="L297" s="260"/>
      <c r="M297" s="260"/>
      <c r="N297" s="263">
        <v>0</v>
      </c>
      <c r="O297" s="263">
        <v>0</v>
      </c>
      <c r="P297" s="260"/>
      <c r="Q297" s="260"/>
      <c r="R297" s="263">
        <v>0</v>
      </c>
      <c r="S297" s="263">
        <v>500</v>
      </c>
      <c r="T297" s="272"/>
      <c r="U297" s="272"/>
      <c r="V297" s="263">
        <v>500</v>
      </c>
      <c r="W297" s="238" t="s">
        <v>343</v>
      </c>
      <c r="Z297" s="218">
        <v>500</v>
      </c>
    </row>
    <row r="298" spans="1:34" s="213" customFormat="1">
      <c r="A298" s="258" t="s">
        <v>1008</v>
      </c>
      <c r="B298" s="254" t="s">
        <v>661</v>
      </c>
      <c r="C298" s="253"/>
      <c r="D298" s="268"/>
      <c r="E298" s="268"/>
      <c r="F298" s="253"/>
      <c r="G298" s="256"/>
      <c r="H298" s="256"/>
      <c r="I298" s="269"/>
      <c r="J298" s="256"/>
      <c r="K298" s="263"/>
      <c r="L298" s="260"/>
      <c r="M298" s="260"/>
      <c r="N298" s="263"/>
      <c r="O298" s="256"/>
      <c r="P298" s="260"/>
      <c r="Q298" s="260"/>
      <c r="R298" s="263"/>
      <c r="S298" s="256">
        <v>4200</v>
      </c>
      <c r="T298" s="269"/>
      <c r="U298" s="269"/>
      <c r="V298" s="256">
        <v>4200</v>
      </c>
      <c r="W298" s="238"/>
      <c r="AB298" s="239"/>
      <c r="AC298" s="239"/>
      <c r="AE298" s="239"/>
      <c r="AG298" s="239"/>
      <c r="AH298" s="240"/>
    </row>
    <row r="299" spans="1:34" s="213" customFormat="1" ht="47.25">
      <c r="A299" s="282">
        <v>1</v>
      </c>
      <c r="B299" s="262" t="s">
        <v>1009</v>
      </c>
      <c r="C299" s="261" t="s">
        <v>342</v>
      </c>
      <c r="D299" s="268"/>
      <c r="E299" s="274" t="s">
        <v>944</v>
      </c>
      <c r="F299" s="282"/>
      <c r="G299" s="263">
        <v>4600</v>
      </c>
      <c r="H299" s="263"/>
      <c r="I299" s="269"/>
      <c r="J299" s="263">
        <v>4600</v>
      </c>
      <c r="K299" s="263">
        <v>0</v>
      </c>
      <c r="L299" s="260"/>
      <c r="M299" s="260"/>
      <c r="N299" s="263">
        <v>0</v>
      </c>
      <c r="O299" s="263">
        <v>0</v>
      </c>
      <c r="P299" s="260"/>
      <c r="Q299" s="260"/>
      <c r="R299" s="263">
        <v>0</v>
      </c>
      <c r="S299" s="263">
        <v>1300</v>
      </c>
      <c r="T299" s="269"/>
      <c r="U299" s="269"/>
      <c r="V299" s="263">
        <v>1300</v>
      </c>
      <c r="W299" s="238" t="s">
        <v>342</v>
      </c>
      <c r="AA299" s="218">
        <v>1300</v>
      </c>
      <c r="AB299" s="239"/>
      <c r="AC299" s="239"/>
      <c r="AE299" s="239"/>
      <c r="AG299" s="239"/>
      <c r="AH299" s="240"/>
    </row>
    <row r="300" spans="1:34" ht="47.25">
      <c r="A300" s="265">
        <v>2</v>
      </c>
      <c r="B300" s="262" t="s">
        <v>1010</v>
      </c>
      <c r="C300" s="261" t="s">
        <v>342</v>
      </c>
      <c r="D300" s="271"/>
      <c r="E300" s="274" t="s">
        <v>944</v>
      </c>
      <c r="F300" s="261" t="s">
        <v>1011</v>
      </c>
      <c r="G300" s="263">
        <v>5468.2489999999998</v>
      </c>
      <c r="H300" s="263"/>
      <c r="I300" s="272"/>
      <c r="J300" s="263">
        <v>5468.2489999999998</v>
      </c>
      <c r="K300" s="263">
        <v>0</v>
      </c>
      <c r="L300" s="260"/>
      <c r="M300" s="260"/>
      <c r="N300" s="263">
        <v>0</v>
      </c>
      <c r="O300" s="263">
        <v>0</v>
      </c>
      <c r="P300" s="260"/>
      <c r="Q300" s="260"/>
      <c r="R300" s="263">
        <v>0</v>
      </c>
      <c r="S300" s="263">
        <v>1300</v>
      </c>
      <c r="T300" s="272"/>
      <c r="U300" s="272"/>
      <c r="V300" s="263">
        <v>1300</v>
      </c>
      <c r="W300" s="238" t="s">
        <v>342</v>
      </c>
      <c r="AA300" s="218">
        <v>1300</v>
      </c>
    </row>
    <row r="301" spans="1:34" ht="47.25">
      <c r="A301" s="265">
        <v>3</v>
      </c>
      <c r="B301" s="262" t="s">
        <v>1012</v>
      </c>
      <c r="C301" s="261" t="s">
        <v>342</v>
      </c>
      <c r="D301" s="271"/>
      <c r="E301" s="274" t="s">
        <v>944</v>
      </c>
      <c r="F301" s="261" t="s">
        <v>1013</v>
      </c>
      <c r="G301" s="263">
        <v>6087.8739999999998</v>
      </c>
      <c r="H301" s="263"/>
      <c r="I301" s="272"/>
      <c r="J301" s="263">
        <v>6087.8739999999998</v>
      </c>
      <c r="K301" s="263">
        <v>0</v>
      </c>
      <c r="L301" s="260"/>
      <c r="M301" s="260"/>
      <c r="N301" s="263">
        <v>0</v>
      </c>
      <c r="O301" s="263">
        <v>0</v>
      </c>
      <c r="P301" s="260"/>
      <c r="Q301" s="260"/>
      <c r="R301" s="263">
        <v>0</v>
      </c>
      <c r="S301" s="263">
        <v>1600</v>
      </c>
      <c r="T301" s="272"/>
      <c r="U301" s="272"/>
      <c r="V301" s="263">
        <v>1600</v>
      </c>
      <c r="W301" s="238" t="s">
        <v>342</v>
      </c>
      <c r="AA301" s="218">
        <v>1600</v>
      </c>
    </row>
    <row r="302" spans="1:34">
      <c r="A302" s="258" t="s">
        <v>1014</v>
      </c>
      <c r="B302" s="254" t="s">
        <v>669</v>
      </c>
      <c r="C302" s="253"/>
      <c r="D302" s="271"/>
      <c r="E302" s="271"/>
      <c r="F302" s="253"/>
      <c r="G302" s="256"/>
      <c r="H302" s="256"/>
      <c r="I302" s="272"/>
      <c r="J302" s="256"/>
      <c r="K302" s="263"/>
      <c r="L302" s="260"/>
      <c r="M302" s="260"/>
      <c r="N302" s="263"/>
      <c r="O302" s="256"/>
      <c r="P302" s="260"/>
      <c r="Q302" s="260"/>
      <c r="R302" s="263"/>
      <c r="S302" s="256">
        <v>4199</v>
      </c>
      <c r="T302" s="272"/>
      <c r="U302" s="272"/>
      <c r="V302" s="256">
        <v>4199</v>
      </c>
      <c r="W302" s="238"/>
    </row>
    <row r="303" spans="1:34" s="213" customFormat="1" ht="47.25">
      <c r="A303" s="282">
        <v>1</v>
      </c>
      <c r="B303" s="262" t="s">
        <v>1015</v>
      </c>
      <c r="C303" s="261" t="s">
        <v>339</v>
      </c>
      <c r="D303" s="268"/>
      <c r="E303" s="274" t="s">
        <v>944</v>
      </c>
      <c r="F303" s="282" t="s">
        <v>1016</v>
      </c>
      <c r="G303" s="263">
        <v>6948</v>
      </c>
      <c r="H303" s="263"/>
      <c r="I303" s="269"/>
      <c r="J303" s="263">
        <v>6948</v>
      </c>
      <c r="K303" s="263">
        <v>0</v>
      </c>
      <c r="L303" s="260"/>
      <c r="M303" s="260"/>
      <c r="N303" s="263">
        <v>0</v>
      </c>
      <c r="O303" s="263">
        <v>0</v>
      </c>
      <c r="P303" s="260"/>
      <c r="Q303" s="260"/>
      <c r="R303" s="263">
        <v>0</v>
      </c>
      <c r="S303" s="263">
        <v>1649</v>
      </c>
      <c r="T303" s="269"/>
      <c r="U303" s="269"/>
      <c r="V303" s="263">
        <v>1649</v>
      </c>
      <c r="W303" s="238" t="s">
        <v>339</v>
      </c>
      <c r="AB303" s="239"/>
      <c r="AC303" s="239"/>
      <c r="AE303" s="239"/>
      <c r="AF303" s="218">
        <v>1649</v>
      </c>
      <c r="AG303" s="239"/>
      <c r="AH303" s="240"/>
    </row>
    <row r="304" spans="1:34" ht="31.5">
      <c r="A304" s="282">
        <v>2</v>
      </c>
      <c r="B304" s="262" t="s">
        <v>1017</v>
      </c>
      <c r="C304" s="261" t="s">
        <v>339</v>
      </c>
      <c r="D304" s="271"/>
      <c r="E304" s="274" t="s">
        <v>944</v>
      </c>
      <c r="F304" s="261" t="s">
        <v>1018</v>
      </c>
      <c r="G304" s="263">
        <v>6757.5290000000005</v>
      </c>
      <c r="H304" s="263"/>
      <c r="I304" s="272"/>
      <c r="J304" s="263">
        <v>6757.5290000000005</v>
      </c>
      <c r="K304" s="263">
        <v>0</v>
      </c>
      <c r="L304" s="260"/>
      <c r="M304" s="260"/>
      <c r="N304" s="263">
        <v>0</v>
      </c>
      <c r="O304" s="263">
        <v>0</v>
      </c>
      <c r="P304" s="260"/>
      <c r="Q304" s="260"/>
      <c r="R304" s="263">
        <v>0</v>
      </c>
      <c r="S304" s="263">
        <v>1300</v>
      </c>
      <c r="T304" s="272"/>
      <c r="U304" s="272"/>
      <c r="V304" s="263">
        <v>1300</v>
      </c>
      <c r="W304" s="238" t="s">
        <v>339</v>
      </c>
      <c r="AF304" s="218">
        <v>1300</v>
      </c>
    </row>
    <row r="305" spans="1:34" s="213" customFormat="1" ht="31.5">
      <c r="A305" s="282">
        <v>3</v>
      </c>
      <c r="B305" s="262" t="s">
        <v>1019</v>
      </c>
      <c r="C305" s="261" t="s">
        <v>339</v>
      </c>
      <c r="D305" s="268"/>
      <c r="E305" s="274" t="s">
        <v>944</v>
      </c>
      <c r="F305" s="261" t="s">
        <v>1020</v>
      </c>
      <c r="G305" s="263">
        <v>6089.3289999999997</v>
      </c>
      <c r="H305" s="263"/>
      <c r="I305" s="269"/>
      <c r="J305" s="263">
        <v>6089.3289999999997</v>
      </c>
      <c r="K305" s="263">
        <v>0</v>
      </c>
      <c r="L305" s="260"/>
      <c r="M305" s="260"/>
      <c r="N305" s="263">
        <v>0</v>
      </c>
      <c r="O305" s="263">
        <v>0</v>
      </c>
      <c r="P305" s="260"/>
      <c r="Q305" s="260"/>
      <c r="R305" s="263">
        <v>0</v>
      </c>
      <c r="S305" s="263">
        <v>1250</v>
      </c>
      <c r="T305" s="269"/>
      <c r="U305" s="269"/>
      <c r="V305" s="263">
        <v>1250</v>
      </c>
      <c r="W305" s="238" t="s">
        <v>339</v>
      </c>
      <c r="AB305" s="239"/>
      <c r="AC305" s="239"/>
      <c r="AE305" s="239"/>
      <c r="AF305" s="218">
        <v>1250</v>
      </c>
      <c r="AG305" s="239"/>
      <c r="AH305" s="240"/>
    </row>
    <row r="306" spans="1:34">
      <c r="A306" s="258" t="s">
        <v>1021</v>
      </c>
      <c r="B306" s="254" t="s">
        <v>675</v>
      </c>
      <c r="C306" s="253"/>
      <c r="D306" s="271"/>
      <c r="E306" s="271"/>
      <c r="F306" s="253"/>
      <c r="G306" s="256"/>
      <c r="H306" s="256"/>
      <c r="I306" s="272"/>
      <c r="J306" s="256"/>
      <c r="K306" s="263"/>
      <c r="L306" s="260"/>
      <c r="M306" s="260"/>
      <c r="N306" s="263"/>
      <c r="O306" s="256"/>
      <c r="P306" s="260"/>
      <c r="Q306" s="260"/>
      <c r="R306" s="263"/>
      <c r="S306" s="256">
        <v>2100</v>
      </c>
      <c r="T306" s="272"/>
      <c r="U306" s="272"/>
      <c r="V306" s="256">
        <v>2100</v>
      </c>
      <c r="W306" s="238"/>
    </row>
    <row r="307" spans="1:34" ht="31.5">
      <c r="A307" s="282">
        <v>1</v>
      </c>
      <c r="B307" s="262" t="s">
        <v>1022</v>
      </c>
      <c r="C307" s="261" t="s">
        <v>344</v>
      </c>
      <c r="D307" s="271"/>
      <c r="E307" s="274" t="s">
        <v>944</v>
      </c>
      <c r="F307" s="282"/>
      <c r="G307" s="263">
        <v>2500</v>
      </c>
      <c r="H307" s="263"/>
      <c r="I307" s="272"/>
      <c r="J307" s="263">
        <v>2500</v>
      </c>
      <c r="K307" s="263">
        <v>0</v>
      </c>
      <c r="L307" s="260"/>
      <c r="M307" s="260"/>
      <c r="N307" s="263">
        <v>0</v>
      </c>
      <c r="O307" s="263">
        <v>0</v>
      </c>
      <c r="P307" s="260"/>
      <c r="Q307" s="260"/>
      <c r="R307" s="263">
        <v>0</v>
      </c>
      <c r="S307" s="263">
        <v>1100</v>
      </c>
      <c r="T307" s="272"/>
      <c r="U307" s="272"/>
      <c r="V307" s="263">
        <v>1100</v>
      </c>
      <c r="W307" s="238" t="s">
        <v>344</v>
      </c>
      <c r="AD307" s="219">
        <v>1100</v>
      </c>
    </row>
    <row r="308" spans="1:34" ht="31.5">
      <c r="A308" s="282">
        <v>2</v>
      </c>
      <c r="B308" s="262" t="s">
        <v>1023</v>
      </c>
      <c r="C308" s="261" t="s">
        <v>344</v>
      </c>
      <c r="D308" s="271"/>
      <c r="E308" s="274" t="s">
        <v>944</v>
      </c>
      <c r="F308" s="282"/>
      <c r="G308" s="263">
        <v>2500</v>
      </c>
      <c r="H308" s="263"/>
      <c r="I308" s="272"/>
      <c r="J308" s="263">
        <v>2500</v>
      </c>
      <c r="K308" s="263">
        <v>0</v>
      </c>
      <c r="L308" s="260"/>
      <c r="M308" s="260"/>
      <c r="N308" s="263">
        <v>0</v>
      </c>
      <c r="O308" s="263">
        <v>0</v>
      </c>
      <c r="P308" s="260"/>
      <c r="Q308" s="260"/>
      <c r="R308" s="263">
        <v>0</v>
      </c>
      <c r="S308" s="263">
        <v>1000</v>
      </c>
      <c r="T308" s="272"/>
      <c r="U308" s="272"/>
      <c r="V308" s="263">
        <v>1000</v>
      </c>
      <c r="W308" s="238" t="s">
        <v>344</v>
      </c>
      <c r="AD308" s="219">
        <v>1000</v>
      </c>
    </row>
    <row r="309" spans="1:34" s="213" customFormat="1">
      <c r="A309" s="258" t="s">
        <v>1024</v>
      </c>
      <c r="B309" s="254" t="s">
        <v>686</v>
      </c>
      <c r="C309" s="253"/>
      <c r="D309" s="268"/>
      <c r="E309" s="268"/>
      <c r="F309" s="253"/>
      <c r="G309" s="256"/>
      <c r="H309" s="256"/>
      <c r="I309" s="269"/>
      <c r="J309" s="256"/>
      <c r="K309" s="263"/>
      <c r="L309" s="260"/>
      <c r="M309" s="260"/>
      <c r="N309" s="263"/>
      <c r="O309" s="256"/>
      <c r="P309" s="260"/>
      <c r="Q309" s="260"/>
      <c r="R309" s="263"/>
      <c r="S309" s="256">
        <v>2100</v>
      </c>
      <c r="T309" s="269"/>
      <c r="U309" s="269"/>
      <c r="V309" s="256">
        <v>2100</v>
      </c>
      <c r="W309" s="238"/>
      <c r="AB309" s="239"/>
      <c r="AC309" s="239"/>
      <c r="AE309" s="239"/>
      <c r="AG309" s="239"/>
      <c r="AH309" s="240"/>
    </row>
    <row r="310" spans="1:34" ht="31.5">
      <c r="A310" s="282">
        <v>1</v>
      </c>
      <c r="B310" s="262" t="s">
        <v>1025</v>
      </c>
      <c r="C310" s="261" t="s">
        <v>345</v>
      </c>
      <c r="D310" s="271"/>
      <c r="E310" s="274" t="s">
        <v>944</v>
      </c>
      <c r="F310" s="282"/>
      <c r="G310" s="263">
        <v>2500</v>
      </c>
      <c r="H310" s="263"/>
      <c r="I310" s="272"/>
      <c r="J310" s="263">
        <v>2500</v>
      </c>
      <c r="K310" s="263">
        <v>0</v>
      </c>
      <c r="L310" s="260"/>
      <c r="M310" s="260"/>
      <c r="N310" s="263">
        <v>0</v>
      </c>
      <c r="O310" s="263">
        <v>0</v>
      </c>
      <c r="P310" s="260"/>
      <c r="Q310" s="260"/>
      <c r="R310" s="263">
        <v>0</v>
      </c>
      <c r="S310" s="263">
        <v>1100</v>
      </c>
      <c r="T310" s="272"/>
      <c r="U310" s="272"/>
      <c r="V310" s="263">
        <v>1100</v>
      </c>
      <c r="W310" s="238" t="s">
        <v>345</v>
      </c>
      <c r="AC310" s="236">
        <v>1100</v>
      </c>
    </row>
    <row r="311" spans="1:34" s="213" customFormat="1" ht="47.25">
      <c r="A311" s="282">
        <v>2</v>
      </c>
      <c r="B311" s="262" t="s">
        <v>1026</v>
      </c>
      <c r="C311" s="261" t="s">
        <v>345</v>
      </c>
      <c r="D311" s="268"/>
      <c r="E311" s="274" t="s">
        <v>944</v>
      </c>
      <c r="F311" s="282"/>
      <c r="G311" s="263">
        <v>2500</v>
      </c>
      <c r="H311" s="263"/>
      <c r="I311" s="269"/>
      <c r="J311" s="263">
        <v>2500</v>
      </c>
      <c r="K311" s="263">
        <v>0</v>
      </c>
      <c r="L311" s="260"/>
      <c r="M311" s="260"/>
      <c r="N311" s="263">
        <v>0</v>
      </c>
      <c r="O311" s="263">
        <v>0</v>
      </c>
      <c r="P311" s="260"/>
      <c r="Q311" s="260"/>
      <c r="R311" s="263">
        <v>0</v>
      </c>
      <c r="S311" s="263">
        <v>1000</v>
      </c>
      <c r="T311" s="269"/>
      <c r="U311" s="269"/>
      <c r="V311" s="263">
        <v>1000</v>
      </c>
      <c r="W311" s="238" t="s">
        <v>345</v>
      </c>
      <c r="AB311" s="239"/>
      <c r="AC311" s="236">
        <v>1000</v>
      </c>
      <c r="AE311" s="239"/>
      <c r="AG311" s="239"/>
      <c r="AH311" s="240"/>
    </row>
    <row r="312" spans="1:34">
      <c r="A312" s="258" t="s">
        <v>1027</v>
      </c>
      <c r="B312" s="254" t="s">
        <v>679</v>
      </c>
      <c r="C312" s="253"/>
      <c r="D312" s="271"/>
      <c r="E312" s="271"/>
      <c r="F312" s="253"/>
      <c r="G312" s="256"/>
      <c r="H312" s="256"/>
      <c r="I312" s="272"/>
      <c r="J312" s="256"/>
      <c r="K312" s="263"/>
      <c r="L312" s="260"/>
      <c r="M312" s="260"/>
      <c r="N312" s="263"/>
      <c r="O312" s="256"/>
      <c r="P312" s="260"/>
      <c r="Q312" s="260"/>
      <c r="R312" s="263"/>
      <c r="S312" s="256">
        <v>2100</v>
      </c>
      <c r="T312" s="272"/>
      <c r="U312" s="272"/>
      <c r="V312" s="256">
        <v>2100</v>
      </c>
      <c r="W312" s="238"/>
    </row>
    <row r="313" spans="1:34">
      <c r="A313" s="282">
        <v>1</v>
      </c>
      <c r="B313" s="262" t="s">
        <v>1028</v>
      </c>
      <c r="C313" s="261" t="s">
        <v>744</v>
      </c>
      <c r="D313" s="271"/>
      <c r="E313" s="274" t="s">
        <v>944</v>
      </c>
      <c r="F313" s="282"/>
      <c r="G313" s="263">
        <v>2500</v>
      </c>
      <c r="H313" s="263"/>
      <c r="I313" s="272"/>
      <c r="J313" s="263">
        <v>2500</v>
      </c>
      <c r="K313" s="263">
        <v>0</v>
      </c>
      <c r="L313" s="260"/>
      <c r="M313" s="260"/>
      <c r="N313" s="263">
        <v>0</v>
      </c>
      <c r="O313" s="263">
        <v>0</v>
      </c>
      <c r="P313" s="260"/>
      <c r="Q313" s="260"/>
      <c r="R313" s="263">
        <v>0</v>
      </c>
      <c r="S313" s="263">
        <v>900</v>
      </c>
      <c r="T313" s="272"/>
      <c r="U313" s="272"/>
      <c r="V313" s="263">
        <v>900</v>
      </c>
      <c r="W313" s="238" t="s">
        <v>744</v>
      </c>
      <c r="AB313" s="236">
        <v>900</v>
      </c>
    </row>
    <row r="314" spans="1:34" ht="31.5">
      <c r="A314" s="282">
        <v>2</v>
      </c>
      <c r="B314" s="262" t="s">
        <v>1029</v>
      </c>
      <c r="C314" s="261" t="s">
        <v>744</v>
      </c>
      <c r="D314" s="271"/>
      <c r="E314" s="274" t="s">
        <v>944</v>
      </c>
      <c r="F314" s="282"/>
      <c r="G314" s="263">
        <v>650</v>
      </c>
      <c r="H314" s="263"/>
      <c r="I314" s="272"/>
      <c r="J314" s="263">
        <v>650</v>
      </c>
      <c r="K314" s="263">
        <v>0</v>
      </c>
      <c r="L314" s="260"/>
      <c r="M314" s="260"/>
      <c r="N314" s="263">
        <v>0</v>
      </c>
      <c r="O314" s="263">
        <v>0</v>
      </c>
      <c r="P314" s="260"/>
      <c r="Q314" s="260"/>
      <c r="R314" s="263">
        <v>0</v>
      </c>
      <c r="S314" s="263">
        <v>600</v>
      </c>
      <c r="T314" s="272"/>
      <c r="U314" s="272"/>
      <c r="V314" s="263">
        <v>600</v>
      </c>
      <c r="W314" s="238" t="s">
        <v>744</v>
      </c>
      <c r="AB314" s="236">
        <v>600</v>
      </c>
    </row>
    <row r="315" spans="1:34" s="213" customFormat="1">
      <c r="A315" s="282">
        <v>3</v>
      </c>
      <c r="B315" s="262" t="s">
        <v>1030</v>
      </c>
      <c r="C315" s="261" t="s">
        <v>744</v>
      </c>
      <c r="D315" s="268"/>
      <c r="E315" s="274" t="s">
        <v>944</v>
      </c>
      <c r="F315" s="282"/>
      <c r="G315" s="263">
        <v>1500</v>
      </c>
      <c r="H315" s="263"/>
      <c r="I315" s="269"/>
      <c r="J315" s="263">
        <v>1500</v>
      </c>
      <c r="K315" s="263">
        <v>0</v>
      </c>
      <c r="L315" s="260"/>
      <c r="M315" s="260"/>
      <c r="N315" s="263">
        <v>0</v>
      </c>
      <c r="O315" s="263">
        <v>0</v>
      </c>
      <c r="P315" s="260"/>
      <c r="Q315" s="260"/>
      <c r="R315" s="263">
        <v>0</v>
      </c>
      <c r="S315" s="263">
        <v>600</v>
      </c>
      <c r="T315" s="269"/>
      <c r="U315" s="269"/>
      <c r="V315" s="263">
        <v>600</v>
      </c>
      <c r="W315" s="238" t="s">
        <v>744</v>
      </c>
      <c r="AB315" s="236">
        <v>600</v>
      </c>
      <c r="AC315" s="239"/>
      <c r="AE315" s="239"/>
      <c r="AG315" s="239"/>
      <c r="AH315" s="240"/>
    </row>
    <row r="316" spans="1:34">
      <c r="A316" s="258" t="s">
        <v>1031</v>
      </c>
      <c r="B316" s="254" t="s">
        <v>694</v>
      </c>
      <c r="C316" s="253"/>
      <c r="D316" s="271"/>
      <c r="E316" s="271"/>
      <c r="F316" s="253"/>
      <c r="G316" s="256"/>
      <c r="H316" s="256"/>
      <c r="I316" s="272"/>
      <c r="J316" s="256"/>
      <c r="K316" s="263"/>
      <c r="L316" s="260"/>
      <c r="M316" s="260"/>
      <c r="N316" s="263"/>
      <c r="O316" s="256"/>
      <c r="P316" s="260"/>
      <c r="Q316" s="260"/>
      <c r="R316" s="263"/>
      <c r="S316" s="256">
        <v>3500</v>
      </c>
      <c r="T316" s="272"/>
      <c r="U316" s="272"/>
      <c r="V316" s="256">
        <v>3500</v>
      </c>
      <c r="W316" s="238"/>
    </row>
    <row r="317" spans="1:34" ht="31.5">
      <c r="A317" s="282">
        <v>1</v>
      </c>
      <c r="B317" s="262" t="s">
        <v>1032</v>
      </c>
      <c r="C317" s="261" t="s">
        <v>337</v>
      </c>
      <c r="D317" s="271"/>
      <c r="E317" s="274" t="s">
        <v>944</v>
      </c>
      <c r="F317" s="261" t="s">
        <v>1033</v>
      </c>
      <c r="G317" s="263">
        <v>3610.4780000000001</v>
      </c>
      <c r="H317" s="263"/>
      <c r="I317" s="272"/>
      <c r="J317" s="263">
        <v>3610.4780000000001</v>
      </c>
      <c r="K317" s="263">
        <v>0</v>
      </c>
      <c r="L317" s="260"/>
      <c r="M317" s="260"/>
      <c r="N317" s="263">
        <v>0</v>
      </c>
      <c r="O317" s="263">
        <v>0</v>
      </c>
      <c r="P317" s="260"/>
      <c r="Q317" s="260"/>
      <c r="R317" s="263">
        <v>0</v>
      </c>
      <c r="S317" s="263">
        <v>900</v>
      </c>
      <c r="T317" s="272"/>
      <c r="U317" s="272"/>
      <c r="V317" s="263">
        <v>900</v>
      </c>
      <c r="W317" s="238" t="s">
        <v>337</v>
      </c>
    </row>
    <row r="318" spans="1:34" ht="31.5">
      <c r="A318" s="282">
        <v>2</v>
      </c>
      <c r="B318" s="262" t="s">
        <v>1034</v>
      </c>
      <c r="C318" s="261" t="s">
        <v>337</v>
      </c>
      <c r="D318" s="271"/>
      <c r="E318" s="274" t="s">
        <v>944</v>
      </c>
      <c r="F318" s="261" t="s">
        <v>1035</v>
      </c>
      <c r="G318" s="263">
        <v>4969</v>
      </c>
      <c r="H318" s="263"/>
      <c r="I318" s="272"/>
      <c r="J318" s="263">
        <v>4969</v>
      </c>
      <c r="K318" s="263">
        <v>0</v>
      </c>
      <c r="L318" s="260"/>
      <c r="M318" s="260"/>
      <c r="N318" s="263">
        <v>0</v>
      </c>
      <c r="O318" s="263">
        <v>0</v>
      </c>
      <c r="P318" s="260"/>
      <c r="Q318" s="260"/>
      <c r="R318" s="263">
        <v>0</v>
      </c>
      <c r="S318" s="263">
        <v>900</v>
      </c>
      <c r="T318" s="272"/>
      <c r="U318" s="272"/>
      <c r="V318" s="263">
        <v>900</v>
      </c>
      <c r="W318" s="238" t="s">
        <v>337</v>
      </c>
    </row>
    <row r="319" spans="1:34" ht="31.5">
      <c r="A319" s="282">
        <v>3</v>
      </c>
      <c r="B319" s="262" t="s">
        <v>1036</v>
      </c>
      <c r="C319" s="261" t="s">
        <v>337</v>
      </c>
      <c r="D319" s="271"/>
      <c r="E319" s="274" t="s">
        <v>944</v>
      </c>
      <c r="F319" s="261" t="s">
        <v>1037</v>
      </c>
      <c r="G319" s="263">
        <v>3461</v>
      </c>
      <c r="H319" s="263"/>
      <c r="I319" s="272"/>
      <c r="J319" s="263">
        <v>3461</v>
      </c>
      <c r="K319" s="263">
        <v>0</v>
      </c>
      <c r="L319" s="260"/>
      <c r="M319" s="260"/>
      <c r="N319" s="263">
        <v>0</v>
      </c>
      <c r="O319" s="263">
        <v>0</v>
      </c>
      <c r="P319" s="260"/>
      <c r="Q319" s="260"/>
      <c r="R319" s="263">
        <v>0</v>
      </c>
      <c r="S319" s="263">
        <v>600</v>
      </c>
      <c r="T319" s="272"/>
      <c r="U319" s="272"/>
      <c r="V319" s="263">
        <v>600</v>
      </c>
      <c r="W319" s="238" t="s">
        <v>337</v>
      </c>
    </row>
    <row r="320" spans="1:34" ht="47.25">
      <c r="A320" s="282">
        <v>4</v>
      </c>
      <c r="B320" s="262" t="s">
        <v>1038</v>
      </c>
      <c r="C320" s="261" t="s">
        <v>337</v>
      </c>
      <c r="D320" s="271"/>
      <c r="E320" s="274" t="s">
        <v>944</v>
      </c>
      <c r="F320" s="261"/>
      <c r="G320" s="263">
        <v>1200</v>
      </c>
      <c r="H320" s="263"/>
      <c r="I320" s="272"/>
      <c r="J320" s="263">
        <v>1200</v>
      </c>
      <c r="K320" s="263">
        <v>0</v>
      </c>
      <c r="L320" s="260"/>
      <c r="M320" s="260"/>
      <c r="N320" s="263">
        <v>0</v>
      </c>
      <c r="O320" s="263">
        <v>0</v>
      </c>
      <c r="P320" s="260"/>
      <c r="Q320" s="260"/>
      <c r="R320" s="263">
        <v>0</v>
      </c>
      <c r="S320" s="263">
        <v>400</v>
      </c>
      <c r="T320" s="272"/>
      <c r="U320" s="272"/>
      <c r="V320" s="263">
        <v>400</v>
      </c>
      <c r="W320" s="238" t="s">
        <v>337</v>
      </c>
    </row>
    <row r="321" spans="1:49" ht="31.5">
      <c r="A321" s="282">
        <v>5</v>
      </c>
      <c r="B321" s="262" t="s">
        <v>1039</v>
      </c>
      <c r="C321" s="261" t="s">
        <v>337</v>
      </c>
      <c r="D321" s="271"/>
      <c r="E321" s="274" t="s">
        <v>944</v>
      </c>
      <c r="F321" s="261"/>
      <c r="G321" s="263">
        <v>1100</v>
      </c>
      <c r="H321" s="263"/>
      <c r="I321" s="272"/>
      <c r="J321" s="263">
        <v>1100</v>
      </c>
      <c r="K321" s="263">
        <v>0</v>
      </c>
      <c r="L321" s="260"/>
      <c r="M321" s="260"/>
      <c r="N321" s="263">
        <v>0</v>
      </c>
      <c r="O321" s="263">
        <v>0</v>
      </c>
      <c r="P321" s="260"/>
      <c r="Q321" s="260"/>
      <c r="R321" s="263">
        <v>0</v>
      </c>
      <c r="S321" s="263">
        <v>700</v>
      </c>
      <c r="T321" s="272"/>
      <c r="U321" s="272"/>
      <c r="V321" s="263">
        <v>700</v>
      </c>
      <c r="W321" s="238" t="s">
        <v>337</v>
      </c>
    </row>
    <row r="322" spans="1:49" s="213" customFormat="1">
      <c r="A322" s="258" t="s">
        <v>42</v>
      </c>
      <c r="B322" s="254" t="s">
        <v>1040</v>
      </c>
      <c r="C322" s="253"/>
      <c r="D322" s="268"/>
      <c r="E322" s="268"/>
      <c r="F322" s="253"/>
      <c r="G322" s="256"/>
      <c r="H322" s="256"/>
      <c r="I322" s="269"/>
      <c r="J322" s="256"/>
      <c r="K322" s="286">
        <v>131370</v>
      </c>
      <c r="L322" s="257"/>
      <c r="M322" s="257"/>
      <c r="N322" s="286">
        <v>131370</v>
      </c>
      <c r="O322" s="256">
        <v>131370</v>
      </c>
      <c r="P322" s="257"/>
      <c r="Q322" s="257"/>
      <c r="R322" s="286">
        <v>131370</v>
      </c>
      <c r="S322" s="256">
        <v>141900</v>
      </c>
      <c r="T322" s="269"/>
      <c r="U322" s="269"/>
      <c r="V322" s="256">
        <v>141900</v>
      </c>
      <c r="W322" s="238"/>
      <c r="AB322" s="239"/>
      <c r="AC322" s="239"/>
      <c r="AE322" s="239"/>
      <c r="AG322" s="239"/>
      <c r="AH322" s="240"/>
    </row>
    <row r="323" spans="1:49" s="213" customFormat="1">
      <c r="A323" s="282"/>
      <c r="B323" s="262"/>
      <c r="C323" s="261"/>
      <c r="D323" s="268"/>
      <c r="E323" s="268"/>
      <c r="F323" s="282"/>
      <c r="G323" s="263"/>
      <c r="H323" s="263"/>
      <c r="I323" s="269"/>
      <c r="J323" s="263"/>
      <c r="K323" s="286"/>
      <c r="L323" s="257"/>
      <c r="M323" s="257"/>
      <c r="N323" s="286"/>
      <c r="O323" s="286"/>
      <c r="P323" s="257"/>
      <c r="Q323" s="257"/>
      <c r="R323" s="286"/>
      <c r="S323" s="263"/>
      <c r="T323" s="269"/>
      <c r="U323" s="269"/>
      <c r="V323" s="263"/>
      <c r="W323" s="238"/>
      <c r="AB323" s="239"/>
      <c r="AC323" s="239"/>
      <c r="AE323" s="239"/>
      <c r="AG323" s="239"/>
      <c r="AH323" s="240"/>
    </row>
    <row r="324" spans="1:49" ht="31.5">
      <c r="A324" s="258" t="s">
        <v>48</v>
      </c>
      <c r="B324" s="254" t="s">
        <v>1041</v>
      </c>
      <c r="C324" s="253"/>
      <c r="D324" s="271"/>
      <c r="E324" s="271"/>
      <c r="F324" s="253"/>
      <c r="G324" s="256"/>
      <c r="H324" s="256"/>
      <c r="I324" s="272"/>
      <c r="J324" s="256"/>
      <c r="K324" s="286">
        <v>59000</v>
      </c>
      <c r="L324" s="257"/>
      <c r="M324" s="257"/>
      <c r="N324" s="286">
        <v>59000</v>
      </c>
      <c r="O324" s="256">
        <v>59000</v>
      </c>
      <c r="P324" s="257"/>
      <c r="Q324" s="257"/>
      <c r="R324" s="286">
        <v>59000</v>
      </c>
      <c r="S324" s="256">
        <v>68800</v>
      </c>
      <c r="T324" s="272"/>
      <c r="U324" s="272"/>
      <c r="V324" s="256">
        <v>68800</v>
      </c>
      <c r="W324" s="238"/>
    </row>
    <row r="325" spans="1:49" ht="157.5">
      <c r="A325" s="261">
        <v>1</v>
      </c>
      <c r="B325" s="262" t="s">
        <v>1042</v>
      </c>
      <c r="C325" s="261" t="s">
        <v>339</v>
      </c>
      <c r="D325" s="271"/>
      <c r="E325" s="274" t="s">
        <v>534</v>
      </c>
      <c r="F325" s="261" t="s">
        <v>1043</v>
      </c>
      <c r="G325" s="263">
        <v>91690</v>
      </c>
      <c r="H325" s="263"/>
      <c r="I325" s="272">
        <v>36890</v>
      </c>
      <c r="J325" s="263">
        <v>54800</v>
      </c>
      <c r="K325" s="263">
        <v>40000</v>
      </c>
      <c r="L325" s="260"/>
      <c r="M325" s="260"/>
      <c r="N325" s="263">
        <v>40000</v>
      </c>
      <c r="O325" s="263">
        <v>40000</v>
      </c>
      <c r="P325" s="260"/>
      <c r="Q325" s="260"/>
      <c r="R325" s="263">
        <v>40000</v>
      </c>
      <c r="S325" s="263">
        <v>54800</v>
      </c>
      <c r="T325" s="272"/>
      <c r="U325" s="272"/>
      <c r="V325" s="263">
        <v>54800</v>
      </c>
      <c r="W325" s="238" t="s">
        <v>1044</v>
      </c>
      <c r="AK325" s="219">
        <v>54800</v>
      </c>
    </row>
    <row r="326" spans="1:49" s="213" customFormat="1">
      <c r="A326" s="261"/>
      <c r="B326" s="292" t="s">
        <v>141</v>
      </c>
      <c r="C326" s="261"/>
      <c r="D326" s="268"/>
      <c r="E326" s="268"/>
      <c r="F326" s="261"/>
      <c r="G326" s="263"/>
      <c r="H326" s="263"/>
      <c r="I326" s="269"/>
      <c r="J326" s="263"/>
      <c r="K326" s="263">
        <v>0</v>
      </c>
      <c r="L326" s="260"/>
      <c r="M326" s="260"/>
      <c r="N326" s="263">
        <v>0</v>
      </c>
      <c r="O326" s="263">
        <v>0</v>
      </c>
      <c r="P326" s="260"/>
      <c r="Q326" s="260"/>
      <c r="R326" s="263">
        <v>0</v>
      </c>
      <c r="S326" s="263">
        <v>0</v>
      </c>
      <c r="T326" s="269"/>
      <c r="U326" s="269"/>
      <c r="V326" s="263">
        <v>0</v>
      </c>
      <c r="W326" s="238">
        <v>0</v>
      </c>
      <c r="AB326" s="239"/>
      <c r="AC326" s="239"/>
      <c r="AE326" s="239"/>
      <c r="AG326" s="239"/>
      <c r="AH326" s="240"/>
    </row>
    <row r="327" spans="1:49" ht="63">
      <c r="A327" s="259" t="s">
        <v>52</v>
      </c>
      <c r="B327" s="293" t="s">
        <v>1045</v>
      </c>
      <c r="C327" s="261"/>
      <c r="D327" s="271"/>
      <c r="E327" s="271"/>
      <c r="F327" s="261"/>
      <c r="G327" s="263"/>
      <c r="H327" s="263"/>
      <c r="I327" s="272"/>
      <c r="J327" s="263"/>
      <c r="K327" s="263">
        <v>20000</v>
      </c>
      <c r="L327" s="260"/>
      <c r="M327" s="260"/>
      <c r="N327" s="263">
        <v>20000</v>
      </c>
      <c r="O327" s="263">
        <v>20000</v>
      </c>
      <c r="P327" s="260"/>
      <c r="Q327" s="260"/>
      <c r="R327" s="263">
        <v>20000</v>
      </c>
      <c r="S327" s="263">
        <v>8800</v>
      </c>
      <c r="T327" s="272"/>
      <c r="U327" s="272"/>
      <c r="V327" s="263">
        <v>8800</v>
      </c>
      <c r="W327" s="238">
        <v>0</v>
      </c>
    </row>
    <row r="328" spans="1:49">
      <c r="A328" s="259" t="s">
        <v>1046</v>
      </c>
      <c r="B328" s="293" t="s">
        <v>1047</v>
      </c>
      <c r="C328" s="261"/>
      <c r="D328" s="271"/>
      <c r="E328" s="271"/>
      <c r="F328" s="261"/>
      <c r="G328" s="263"/>
      <c r="H328" s="263"/>
      <c r="I328" s="272"/>
      <c r="J328" s="263"/>
      <c r="K328" s="263">
        <v>20000</v>
      </c>
      <c r="L328" s="260"/>
      <c r="M328" s="260"/>
      <c r="N328" s="263">
        <v>20000</v>
      </c>
      <c r="O328" s="263">
        <v>20000</v>
      </c>
      <c r="P328" s="260"/>
      <c r="Q328" s="260"/>
      <c r="R328" s="263">
        <v>20000</v>
      </c>
      <c r="S328" s="263">
        <v>20000</v>
      </c>
      <c r="T328" s="272"/>
      <c r="U328" s="272"/>
      <c r="V328" s="263">
        <v>20000</v>
      </c>
      <c r="W328" s="238">
        <v>0</v>
      </c>
    </row>
    <row r="329" spans="1:49" ht="63">
      <c r="A329" s="259" t="s">
        <v>54</v>
      </c>
      <c r="B329" s="293" t="s">
        <v>1048</v>
      </c>
      <c r="C329" s="261"/>
      <c r="D329" s="271"/>
      <c r="E329" s="271"/>
      <c r="F329" s="261"/>
      <c r="G329" s="263"/>
      <c r="H329" s="263"/>
      <c r="I329" s="272"/>
      <c r="J329" s="263"/>
      <c r="K329" s="263">
        <v>0</v>
      </c>
      <c r="L329" s="260"/>
      <c r="M329" s="260"/>
      <c r="N329" s="263">
        <v>0</v>
      </c>
      <c r="O329" s="263">
        <v>0</v>
      </c>
      <c r="P329" s="260"/>
      <c r="Q329" s="260"/>
      <c r="R329" s="263">
        <v>0</v>
      </c>
      <c r="S329" s="263">
        <v>26000</v>
      </c>
      <c r="T329" s="272"/>
      <c r="U329" s="272"/>
      <c r="V329" s="263">
        <v>26000</v>
      </c>
      <c r="W329" s="238">
        <v>0</v>
      </c>
    </row>
    <row r="330" spans="1:49" ht="63">
      <c r="A330" s="259">
        <v>2</v>
      </c>
      <c r="B330" s="294" t="s">
        <v>1049</v>
      </c>
      <c r="C330" s="261" t="s">
        <v>343</v>
      </c>
      <c r="D330" s="271"/>
      <c r="E330" s="274" t="s">
        <v>525</v>
      </c>
      <c r="F330" s="261" t="s">
        <v>1050</v>
      </c>
      <c r="G330" s="263">
        <v>41502</v>
      </c>
      <c r="H330" s="263"/>
      <c r="I330" s="272">
        <v>16000</v>
      </c>
      <c r="J330" s="263">
        <v>25502</v>
      </c>
      <c r="K330" s="263">
        <v>19000</v>
      </c>
      <c r="L330" s="260"/>
      <c r="M330" s="260"/>
      <c r="N330" s="263">
        <v>19000</v>
      </c>
      <c r="O330" s="263">
        <v>19000</v>
      </c>
      <c r="P330" s="260"/>
      <c r="Q330" s="260"/>
      <c r="R330" s="263">
        <v>19000</v>
      </c>
      <c r="S330" s="263">
        <v>6000</v>
      </c>
      <c r="T330" s="272"/>
      <c r="U330" s="272"/>
      <c r="V330" s="263">
        <v>6000</v>
      </c>
      <c r="W330" s="238" t="s">
        <v>343</v>
      </c>
      <c r="Z330" s="219">
        <v>6000</v>
      </c>
    </row>
    <row r="331" spans="1:49" ht="63">
      <c r="A331" s="259">
        <v>3</v>
      </c>
      <c r="B331" s="294" t="s">
        <v>1051</v>
      </c>
      <c r="C331" s="261" t="s">
        <v>342</v>
      </c>
      <c r="D331" s="271"/>
      <c r="E331" s="274" t="s">
        <v>814</v>
      </c>
      <c r="F331" s="261" t="s">
        <v>1052</v>
      </c>
      <c r="G331" s="263">
        <v>29493</v>
      </c>
      <c r="H331" s="263"/>
      <c r="I331" s="272">
        <v>8000</v>
      </c>
      <c r="J331" s="263">
        <v>21493</v>
      </c>
      <c r="K331" s="263">
        <v>0</v>
      </c>
      <c r="L331" s="260"/>
      <c r="M331" s="260"/>
      <c r="N331" s="263">
        <v>0</v>
      </c>
      <c r="O331" s="263">
        <v>0</v>
      </c>
      <c r="P331" s="260"/>
      <c r="Q331" s="260"/>
      <c r="R331" s="263">
        <v>0</v>
      </c>
      <c r="S331" s="263">
        <v>8000</v>
      </c>
      <c r="T331" s="272"/>
      <c r="U331" s="272"/>
      <c r="V331" s="263">
        <v>8000</v>
      </c>
      <c r="W331" s="238" t="s">
        <v>342</v>
      </c>
      <c r="AA331" s="219">
        <v>8000</v>
      </c>
    </row>
    <row r="332" spans="1:49" ht="110.25">
      <c r="A332" s="258" t="s">
        <v>1053</v>
      </c>
      <c r="B332" s="254" t="s">
        <v>1054</v>
      </c>
      <c r="C332" s="253"/>
      <c r="D332" s="271"/>
      <c r="E332" s="271"/>
      <c r="F332" s="253"/>
      <c r="G332" s="256"/>
      <c r="H332" s="256"/>
      <c r="I332" s="272"/>
      <c r="J332" s="256"/>
      <c r="K332" s="286">
        <v>220000</v>
      </c>
      <c r="L332" s="257"/>
      <c r="M332" s="257"/>
      <c r="N332" s="286">
        <v>220000</v>
      </c>
      <c r="O332" s="256">
        <v>220000</v>
      </c>
      <c r="P332" s="257"/>
      <c r="Q332" s="257"/>
      <c r="R332" s="286">
        <v>220000</v>
      </c>
      <c r="S332" s="256">
        <v>877000</v>
      </c>
      <c r="T332" s="272"/>
      <c r="U332" s="272"/>
      <c r="V332" s="256">
        <v>877000</v>
      </c>
      <c r="W332" s="238"/>
    </row>
    <row r="333" spans="1:49" ht="31.5">
      <c r="A333" s="265">
        <v>1</v>
      </c>
      <c r="B333" s="262" t="s">
        <v>1055</v>
      </c>
      <c r="C333" s="277" t="s">
        <v>336</v>
      </c>
      <c r="D333" s="271"/>
      <c r="E333" s="271" t="s">
        <v>525</v>
      </c>
      <c r="F333" s="277" t="s">
        <v>1056</v>
      </c>
      <c r="G333" s="263">
        <v>340000</v>
      </c>
      <c r="H333" s="263"/>
      <c r="I333" s="272"/>
      <c r="J333" s="263">
        <v>340000</v>
      </c>
      <c r="K333" s="263">
        <v>150000</v>
      </c>
      <c r="L333" s="260"/>
      <c r="M333" s="260"/>
      <c r="N333" s="263">
        <v>150000</v>
      </c>
      <c r="O333" s="263">
        <v>150000</v>
      </c>
      <c r="P333" s="260"/>
      <c r="Q333" s="260"/>
      <c r="R333" s="263">
        <v>150000</v>
      </c>
      <c r="S333" s="263">
        <v>160000</v>
      </c>
      <c r="T333" s="272"/>
      <c r="U333" s="272"/>
      <c r="V333" s="263">
        <v>160000</v>
      </c>
      <c r="W333" s="238" t="s">
        <v>477</v>
      </c>
      <c r="AW333" s="219">
        <v>160000</v>
      </c>
    </row>
    <row r="334" spans="1:49" ht="78.75">
      <c r="A334" s="265">
        <v>2</v>
      </c>
      <c r="B334" s="276" t="s">
        <v>1057</v>
      </c>
      <c r="C334" s="277" t="s">
        <v>336</v>
      </c>
      <c r="D334" s="271"/>
      <c r="E334" s="271" t="s">
        <v>525</v>
      </c>
      <c r="F334" s="278" t="s">
        <v>1058</v>
      </c>
      <c r="G334" s="263">
        <v>129353</v>
      </c>
      <c r="H334" s="263"/>
      <c r="I334" s="272"/>
      <c r="J334" s="263">
        <v>129353</v>
      </c>
      <c r="K334" s="263">
        <v>40000</v>
      </c>
      <c r="L334" s="260"/>
      <c r="M334" s="260"/>
      <c r="N334" s="263">
        <v>40000</v>
      </c>
      <c r="O334" s="263">
        <v>40000</v>
      </c>
      <c r="P334" s="260"/>
      <c r="Q334" s="260"/>
      <c r="R334" s="263">
        <v>40000</v>
      </c>
      <c r="S334" s="263">
        <v>25000</v>
      </c>
      <c r="T334" s="272"/>
      <c r="U334" s="272"/>
      <c r="V334" s="263">
        <v>25000</v>
      </c>
      <c r="W334" s="238" t="s">
        <v>536</v>
      </c>
    </row>
    <row r="335" spans="1:49" s="213" customFormat="1" ht="47.25">
      <c r="A335" s="265">
        <v>3</v>
      </c>
      <c r="B335" s="276" t="s">
        <v>1059</v>
      </c>
      <c r="C335" s="277" t="s">
        <v>738</v>
      </c>
      <c r="D335" s="268"/>
      <c r="E335" s="271" t="s">
        <v>525</v>
      </c>
      <c r="F335" s="278" t="s">
        <v>1060</v>
      </c>
      <c r="G335" s="263">
        <v>173883</v>
      </c>
      <c r="H335" s="263"/>
      <c r="I335" s="269"/>
      <c r="J335" s="263">
        <v>173883</v>
      </c>
      <c r="K335" s="263">
        <v>30000</v>
      </c>
      <c r="L335" s="260"/>
      <c r="M335" s="260"/>
      <c r="N335" s="263">
        <v>30000</v>
      </c>
      <c r="O335" s="263">
        <v>30000</v>
      </c>
      <c r="P335" s="260"/>
      <c r="Q335" s="260"/>
      <c r="R335" s="263">
        <v>30000</v>
      </c>
      <c r="S335" s="263">
        <v>50000</v>
      </c>
      <c r="T335" s="269"/>
      <c r="U335" s="269"/>
      <c r="V335" s="263">
        <v>50000</v>
      </c>
      <c r="W335" s="238" t="s">
        <v>536</v>
      </c>
      <c r="AB335" s="239"/>
      <c r="AC335" s="239"/>
      <c r="AE335" s="239"/>
      <c r="AG335" s="239"/>
      <c r="AH335" s="240"/>
      <c r="AJ335" s="218">
        <v>50000</v>
      </c>
    </row>
    <row r="336" spans="1:49" ht="31.5">
      <c r="A336" s="265">
        <v>4</v>
      </c>
      <c r="B336" s="283" t="s">
        <v>1061</v>
      </c>
      <c r="C336" s="277" t="s">
        <v>336</v>
      </c>
      <c r="D336" s="271"/>
      <c r="E336" s="274" t="s">
        <v>824</v>
      </c>
      <c r="F336" s="278" t="s">
        <v>1062</v>
      </c>
      <c r="G336" s="263">
        <v>396402</v>
      </c>
      <c r="H336" s="263"/>
      <c r="I336" s="272"/>
      <c r="J336" s="263">
        <v>396402</v>
      </c>
      <c r="K336" s="263">
        <v>0</v>
      </c>
      <c r="L336" s="260"/>
      <c r="M336" s="260"/>
      <c r="N336" s="263">
        <v>0</v>
      </c>
      <c r="O336" s="263">
        <v>0</v>
      </c>
      <c r="P336" s="260"/>
      <c r="Q336" s="260"/>
      <c r="R336" s="263">
        <v>0</v>
      </c>
      <c r="S336" s="263">
        <v>100000</v>
      </c>
      <c r="T336" s="272"/>
      <c r="U336" s="272"/>
      <c r="V336" s="263">
        <v>100000</v>
      </c>
      <c r="W336" s="238" t="s">
        <v>536</v>
      </c>
      <c r="AJ336" s="218">
        <v>100000</v>
      </c>
    </row>
    <row r="337" spans="1:49" ht="31.5">
      <c r="A337" s="265">
        <v>5</v>
      </c>
      <c r="B337" s="283" t="s">
        <v>1063</v>
      </c>
      <c r="C337" s="277" t="s">
        <v>738</v>
      </c>
      <c r="D337" s="271"/>
      <c r="E337" s="274" t="s">
        <v>824</v>
      </c>
      <c r="F337" s="278" t="s">
        <v>1064</v>
      </c>
      <c r="G337" s="263">
        <v>410909</v>
      </c>
      <c r="H337" s="263"/>
      <c r="I337" s="272"/>
      <c r="J337" s="263">
        <v>410909</v>
      </c>
      <c r="K337" s="263">
        <v>0</v>
      </c>
      <c r="L337" s="260"/>
      <c r="M337" s="260"/>
      <c r="N337" s="263">
        <v>0</v>
      </c>
      <c r="O337" s="263">
        <v>0</v>
      </c>
      <c r="P337" s="260"/>
      <c r="Q337" s="260"/>
      <c r="R337" s="263">
        <v>0</v>
      </c>
      <c r="S337" s="263">
        <v>200000</v>
      </c>
      <c r="T337" s="272"/>
      <c r="U337" s="272"/>
      <c r="V337" s="263">
        <v>200000</v>
      </c>
      <c r="W337" s="238" t="s">
        <v>536</v>
      </c>
      <c r="AJ337" s="218">
        <v>200000</v>
      </c>
    </row>
    <row r="338" spans="1:49" ht="47.25">
      <c r="A338" s="265">
        <v>6</v>
      </c>
      <c r="B338" s="283" t="s">
        <v>1065</v>
      </c>
      <c r="C338" s="277" t="s">
        <v>336</v>
      </c>
      <c r="D338" s="271"/>
      <c r="E338" s="274" t="s">
        <v>824</v>
      </c>
      <c r="F338" s="278" t="s">
        <v>1066</v>
      </c>
      <c r="G338" s="263">
        <v>136695</v>
      </c>
      <c r="H338" s="263"/>
      <c r="I338" s="272"/>
      <c r="J338" s="263">
        <v>136695</v>
      </c>
      <c r="K338" s="263">
        <v>0</v>
      </c>
      <c r="L338" s="260"/>
      <c r="M338" s="260"/>
      <c r="N338" s="263">
        <v>0</v>
      </c>
      <c r="O338" s="263">
        <v>0</v>
      </c>
      <c r="P338" s="260"/>
      <c r="Q338" s="260"/>
      <c r="R338" s="263">
        <v>0</v>
      </c>
      <c r="S338" s="263">
        <v>105000</v>
      </c>
      <c r="T338" s="272"/>
      <c r="U338" s="272"/>
      <c r="V338" s="263">
        <v>105000</v>
      </c>
      <c r="W338" s="238" t="s">
        <v>477</v>
      </c>
      <c r="AW338" s="219">
        <v>105000</v>
      </c>
    </row>
    <row r="339" spans="1:49" ht="31.5">
      <c r="A339" s="265">
        <v>7</v>
      </c>
      <c r="B339" s="283" t="s">
        <v>1067</v>
      </c>
      <c r="C339" s="277" t="s">
        <v>340</v>
      </c>
      <c r="D339" s="271"/>
      <c r="E339" s="274" t="s">
        <v>824</v>
      </c>
      <c r="F339" s="278" t="s">
        <v>904</v>
      </c>
      <c r="G339" s="263">
        <v>137000</v>
      </c>
      <c r="H339" s="263"/>
      <c r="I339" s="272"/>
      <c r="J339" s="263">
        <v>137000</v>
      </c>
      <c r="K339" s="263">
        <v>0</v>
      </c>
      <c r="L339" s="260"/>
      <c r="M339" s="260"/>
      <c r="N339" s="263">
        <v>0</v>
      </c>
      <c r="O339" s="263">
        <v>0</v>
      </c>
      <c r="P339" s="260"/>
      <c r="Q339" s="260"/>
      <c r="R339" s="263">
        <v>0</v>
      </c>
      <c r="S339" s="263">
        <v>37000</v>
      </c>
      <c r="T339" s="272"/>
      <c r="U339" s="272"/>
      <c r="V339" s="263">
        <v>37000</v>
      </c>
      <c r="W339" s="238" t="s">
        <v>746</v>
      </c>
      <c r="AL339" s="219">
        <v>37000</v>
      </c>
    </row>
    <row r="340" spans="1:49" ht="31.5">
      <c r="A340" s="265">
        <v>8</v>
      </c>
      <c r="B340" s="283" t="s">
        <v>1068</v>
      </c>
      <c r="C340" s="277" t="s">
        <v>336</v>
      </c>
      <c r="D340" s="271"/>
      <c r="E340" s="274" t="s">
        <v>814</v>
      </c>
      <c r="F340" s="277" t="s">
        <v>904</v>
      </c>
      <c r="G340" s="263">
        <v>50000</v>
      </c>
      <c r="H340" s="263"/>
      <c r="I340" s="272"/>
      <c r="J340" s="263">
        <v>50000</v>
      </c>
      <c r="K340" s="263">
        <v>0</v>
      </c>
      <c r="L340" s="260"/>
      <c r="M340" s="260"/>
      <c r="N340" s="263">
        <v>0</v>
      </c>
      <c r="O340" s="263">
        <v>0</v>
      </c>
      <c r="P340" s="260"/>
      <c r="Q340" s="260"/>
      <c r="R340" s="263">
        <v>0</v>
      </c>
      <c r="S340" s="263">
        <v>50000</v>
      </c>
      <c r="T340" s="272"/>
      <c r="U340" s="272"/>
      <c r="V340" s="263">
        <v>50000</v>
      </c>
      <c r="W340" s="238" t="s">
        <v>477</v>
      </c>
      <c r="AW340" s="219">
        <v>50000</v>
      </c>
    </row>
    <row r="341" spans="1:49" ht="31.5">
      <c r="A341" s="265">
        <v>9</v>
      </c>
      <c r="B341" s="283" t="s">
        <v>1069</v>
      </c>
      <c r="C341" s="277" t="s">
        <v>336</v>
      </c>
      <c r="D341" s="271"/>
      <c r="E341" s="274" t="s">
        <v>814</v>
      </c>
      <c r="F341" s="277" t="s">
        <v>1070</v>
      </c>
      <c r="G341" s="263">
        <v>69017</v>
      </c>
      <c r="H341" s="263"/>
      <c r="I341" s="272"/>
      <c r="J341" s="263">
        <v>69017</v>
      </c>
      <c r="K341" s="263">
        <v>0</v>
      </c>
      <c r="L341" s="260"/>
      <c r="M341" s="260"/>
      <c r="N341" s="263">
        <v>0</v>
      </c>
      <c r="O341" s="263">
        <v>0</v>
      </c>
      <c r="P341" s="260"/>
      <c r="Q341" s="260"/>
      <c r="R341" s="263">
        <v>0</v>
      </c>
      <c r="S341" s="263">
        <v>50000</v>
      </c>
      <c r="T341" s="272"/>
      <c r="U341" s="272"/>
      <c r="V341" s="263">
        <v>50000</v>
      </c>
      <c r="W341" s="238" t="s">
        <v>477</v>
      </c>
      <c r="AW341" s="219">
        <v>50000</v>
      </c>
    </row>
    <row r="342" spans="1:49" ht="63">
      <c r="A342" s="265">
        <v>10</v>
      </c>
      <c r="B342" s="283" t="s">
        <v>1071</v>
      </c>
      <c r="C342" s="277" t="s">
        <v>336</v>
      </c>
      <c r="D342" s="271"/>
      <c r="E342" s="274" t="s">
        <v>534</v>
      </c>
      <c r="F342" s="277" t="s">
        <v>1072</v>
      </c>
      <c r="G342" s="263">
        <v>774996</v>
      </c>
      <c r="H342" s="263"/>
      <c r="I342" s="272">
        <v>384900</v>
      </c>
      <c r="J342" s="263">
        <v>390096</v>
      </c>
      <c r="K342" s="263">
        <v>0</v>
      </c>
      <c r="L342" s="260"/>
      <c r="M342" s="260"/>
      <c r="N342" s="263">
        <v>0</v>
      </c>
      <c r="O342" s="263">
        <v>0</v>
      </c>
      <c r="P342" s="260"/>
      <c r="Q342" s="260"/>
      <c r="R342" s="263">
        <v>0</v>
      </c>
      <c r="S342" s="263">
        <v>100000</v>
      </c>
      <c r="T342" s="272"/>
      <c r="U342" s="272"/>
      <c r="V342" s="263">
        <v>100000</v>
      </c>
      <c r="W342" s="238" t="s">
        <v>536</v>
      </c>
      <c r="AJ342" s="219">
        <v>100000</v>
      </c>
    </row>
    <row r="343" spans="1:49">
      <c r="A343" s="265"/>
      <c r="B343" s="262"/>
      <c r="C343" s="277"/>
      <c r="D343" s="271"/>
      <c r="E343" s="271"/>
      <c r="F343" s="277"/>
      <c r="G343" s="290"/>
      <c r="H343" s="290"/>
      <c r="I343" s="272"/>
      <c r="J343" s="290"/>
      <c r="K343" s="290"/>
      <c r="L343" s="260"/>
      <c r="M343" s="260"/>
      <c r="N343" s="290"/>
      <c r="O343" s="290"/>
      <c r="P343" s="260"/>
      <c r="Q343" s="260"/>
      <c r="R343" s="290"/>
      <c r="S343" s="290"/>
      <c r="T343" s="272"/>
      <c r="U343" s="272"/>
      <c r="V343" s="290"/>
    </row>
    <row r="344" spans="1:49" s="213" customFormat="1" ht="63">
      <c r="A344" s="253" t="s">
        <v>1073</v>
      </c>
      <c r="B344" s="254" t="s">
        <v>1074</v>
      </c>
      <c r="C344" s="255"/>
      <c r="D344" s="268"/>
      <c r="E344" s="268"/>
      <c r="F344" s="268"/>
      <c r="G344" s="269"/>
      <c r="H344" s="269"/>
      <c r="I344" s="269"/>
      <c r="J344" s="269"/>
      <c r="K344" s="269"/>
      <c r="L344" s="260"/>
      <c r="M344" s="260"/>
      <c r="N344" s="269"/>
      <c r="O344" s="269"/>
      <c r="P344" s="260"/>
      <c r="Q344" s="260"/>
      <c r="R344" s="269"/>
      <c r="S344" s="269">
        <v>787000</v>
      </c>
      <c r="T344" s="269"/>
      <c r="U344" s="269"/>
      <c r="V344" s="269">
        <v>787000</v>
      </c>
      <c r="W344" s="235"/>
      <c r="AB344" s="239"/>
      <c r="AC344" s="239"/>
      <c r="AE344" s="239"/>
      <c r="AG344" s="239"/>
      <c r="AH344" s="240"/>
    </row>
    <row r="345" spans="1:49" ht="63">
      <c r="A345" s="275">
        <v>1</v>
      </c>
      <c r="B345" s="276" t="s">
        <v>1075</v>
      </c>
      <c r="C345" s="259" t="s">
        <v>1076</v>
      </c>
      <c r="D345" s="271"/>
      <c r="E345" s="271"/>
      <c r="F345" s="277" t="s">
        <v>1072</v>
      </c>
      <c r="G345" s="272">
        <v>774996</v>
      </c>
      <c r="H345" s="272"/>
      <c r="I345" s="272"/>
      <c r="J345" s="272">
        <v>774996</v>
      </c>
      <c r="K345" s="272">
        <v>504996</v>
      </c>
      <c r="L345" s="260"/>
      <c r="M345" s="260"/>
      <c r="N345" s="272">
        <v>504996</v>
      </c>
      <c r="O345" s="272">
        <v>504996</v>
      </c>
      <c r="P345" s="260"/>
      <c r="Q345" s="260"/>
      <c r="R345" s="272">
        <v>504996</v>
      </c>
      <c r="S345" s="272">
        <v>270000</v>
      </c>
      <c r="T345" s="272"/>
      <c r="U345" s="272"/>
      <c r="V345" s="272">
        <v>270000</v>
      </c>
    </row>
    <row r="346" spans="1:49" ht="31.5">
      <c r="A346" s="275">
        <v>2</v>
      </c>
      <c r="B346" s="276" t="s">
        <v>1077</v>
      </c>
      <c r="C346" s="259" t="s">
        <v>1078</v>
      </c>
      <c r="D346" s="271"/>
      <c r="E346" s="271"/>
      <c r="F346" s="271"/>
      <c r="G346" s="272"/>
      <c r="H346" s="272"/>
      <c r="I346" s="272"/>
      <c r="J346" s="272"/>
      <c r="K346" s="272">
        <v>0</v>
      </c>
      <c r="L346" s="260"/>
      <c r="M346" s="260"/>
      <c r="N346" s="272">
        <v>0</v>
      </c>
      <c r="O346" s="272">
        <v>0</v>
      </c>
      <c r="P346" s="260"/>
      <c r="Q346" s="260"/>
      <c r="R346" s="272">
        <v>0</v>
      </c>
      <c r="S346" s="272">
        <v>0</v>
      </c>
      <c r="T346" s="272"/>
      <c r="U346" s="272"/>
      <c r="V346" s="272">
        <v>0</v>
      </c>
    </row>
    <row r="347" spans="1:49" ht="31.5">
      <c r="A347" s="259">
        <v>3</v>
      </c>
      <c r="B347" s="293" t="s">
        <v>1079</v>
      </c>
      <c r="C347" s="259" t="s">
        <v>1078</v>
      </c>
      <c r="D347" s="271"/>
      <c r="E347" s="271"/>
      <c r="F347" s="274" t="s">
        <v>904</v>
      </c>
      <c r="G347" s="272">
        <v>187617</v>
      </c>
      <c r="H347" s="272"/>
      <c r="I347" s="272"/>
      <c r="J347" s="272">
        <v>187617</v>
      </c>
      <c r="K347" s="272">
        <v>137617</v>
      </c>
      <c r="L347" s="260"/>
      <c r="M347" s="260"/>
      <c r="N347" s="272">
        <v>137617</v>
      </c>
      <c r="O347" s="272">
        <v>137617</v>
      </c>
      <c r="P347" s="260"/>
      <c r="Q347" s="260"/>
      <c r="R347" s="272">
        <v>137617</v>
      </c>
      <c r="S347" s="272">
        <v>50000</v>
      </c>
      <c r="T347" s="272"/>
      <c r="U347" s="272"/>
      <c r="V347" s="272">
        <v>50000</v>
      </c>
    </row>
    <row r="348" spans="1:49" s="243" customFormat="1" ht="31.5">
      <c r="A348" s="295">
        <v>4</v>
      </c>
      <c r="B348" s="296" t="s">
        <v>1080</v>
      </c>
      <c r="C348" s="297"/>
      <c r="D348" s="298"/>
      <c r="E348" s="298"/>
      <c r="F348" s="298"/>
      <c r="G348" s="299"/>
      <c r="H348" s="299"/>
      <c r="I348" s="299"/>
      <c r="J348" s="299"/>
      <c r="K348" s="299"/>
      <c r="L348" s="260"/>
      <c r="M348" s="260"/>
      <c r="N348" s="299"/>
      <c r="O348" s="299"/>
      <c r="P348" s="260"/>
      <c r="Q348" s="260"/>
      <c r="R348" s="299"/>
      <c r="S348" s="299">
        <v>467000</v>
      </c>
      <c r="T348" s="299"/>
      <c r="U348" s="299"/>
      <c r="V348" s="299">
        <v>467000</v>
      </c>
      <c r="W348" s="242"/>
      <c r="AB348" s="244"/>
      <c r="AC348" s="244"/>
      <c r="AE348" s="244"/>
      <c r="AG348" s="244"/>
      <c r="AH348" s="245"/>
    </row>
    <row r="349" spans="1:49" ht="31.5">
      <c r="A349" s="300" t="s">
        <v>1081</v>
      </c>
      <c r="B349" s="293" t="s">
        <v>784</v>
      </c>
      <c r="C349" s="259" t="s">
        <v>336</v>
      </c>
      <c r="D349" s="271"/>
      <c r="E349" s="271"/>
      <c r="F349" s="259" t="s">
        <v>1082</v>
      </c>
      <c r="G349" s="272">
        <v>130079</v>
      </c>
      <c r="H349" s="272"/>
      <c r="I349" s="272"/>
      <c r="J349" s="272">
        <v>130079</v>
      </c>
      <c r="K349" s="272">
        <v>109079</v>
      </c>
      <c r="L349" s="260"/>
      <c r="M349" s="260"/>
      <c r="N349" s="272">
        <v>109079</v>
      </c>
      <c r="O349" s="272">
        <v>109079</v>
      </c>
      <c r="P349" s="260"/>
      <c r="Q349" s="260"/>
      <c r="R349" s="272">
        <v>109079</v>
      </c>
      <c r="S349" s="272">
        <v>21000</v>
      </c>
      <c r="T349" s="272"/>
      <c r="U349" s="272"/>
      <c r="V349" s="272">
        <v>21000</v>
      </c>
    </row>
    <row r="350" spans="1:49" ht="31.5">
      <c r="A350" s="300" t="s">
        <v>1083</v>
      </c>
      <c r="B350" s="293" t="s">
        <v>891</v>
      </c>
      <c r="C350" s="259" t="s">
        <v>338</v>
      </c>
      <c r="D350" s="271"/>
      <c r="E350" s="271"/>
      <c r="F350" s="259" t="s">
        <v>1084</v>
      </c>
      <c r="G350" s="272">
        <v>19446</v>
      </c>
      <c r="H350" s="272"/>
      <c r="I350" s="272"/>
      <c r="J350" s="272">
        <v>19446</v>
      </c>
      <c r="K350" s="272">
        <v>13446</v>
      </c>
      <c r="L350" s="260"/>
      <c r="M350" s="260"/>
      <c r="N350" s="272">
        <v>13446</v>
      </c>
      <c r="O350" s="272">
        <v>13446</v>
      </c>
      <c r="P350" s="260"/>
      <c r="Q350" s="260"/>
      <c r="R350" s="272">
        <v>13446</v>
      </c>
      <c r="S350" s="272">
        <v>6000</v>
      </c>
      <c r="T350" s="272"/>
      <c r="U350" s="272"/>
      <c r="V350" s="272">
        <v>6000</v>
      </c>
    </row>
    <row r="351" spans="1:49" ht="31.5">
      <c r="A351" s="261" t="s">
        <v>1085</v>
      </c>
      <c r="B351" s="262" t="s">
        <v>1086</v>
      </c>
      <c r="C351" s="259" t="s">
        <v>336</v>
      </c>
      <c r="D351" s="271"/>
      <c r="E351" s="271"/>
      <c r="F351" s="261" t="s">
        <v>563</v>
      </c>
      <c r="G351" s="272">
        <v>377410</v>
      </c>
      <c r="H351" s="272"/>
      <c r="I351" s="272"/>
      <c r="J351" s="272">
        <v>377410</v>
      </c>
      <c r="K351" s="272">
        <v>277410</v>
      </c>
      <c r="L351" s="260"/>
      <c r="M351" s="260"/>
      <c r="N351" s="272">
        <v>277410</v>
      </c>
      <c r="O351" s="272">
        <v>277410</v>
      </c>
      <c r="P351" s="260"/>
      <c r="Q351" s="260"/>
      <c r="R351" s="272">
        <v>277410</v>
      </c>
      <c r="S351" s="272">
        <v>100000</v>
      </c>
      <c r="T351" s="272"/>
      <c r="U351" s="272"/>
      <c r="V351" s="272">
        <v>100000</v>
      </c>
    </row>
    <row r="352" spans="1:49" ht="78.75">
      <c r="A352" s="300" t="s">
        <v>1087</v>
      </c>
      <c r="B352" s="293" t="s">
        <v>1088</v>
      </c>
      <c r="C352" s="259" t="s">
        <v>336</v>
      </c>
      <c r="D352" s="271"/>
      <c r="E352" s="271"/>
      <c r="F352" s="259" t="s">
        <v>1089</v>
      </c>
      <c r="G352" s="272">
        <v>129352</v>
      </c>
      <c r="H352" s="272"/>
      <c r="I352" s="272"/>
      <c r="J352" s="272">
        <v>129352</v>
      </c>
      <c r="K352" s="272">
        <v>89352</v>
      </c>
      <c r="L352" s="260"/>
      <c r="M352" s="260"/>
      <c r="N352" s="272">
        <v>89352</v>
      </c>
      <c r="O352" s="272">
        <v>89352</v>
      </c>
      <c r="P352" s="260"/>
      <c r="Q352" s="260"/>
      <c r="R352" s="272">
        <v>89352</v>
      </c>
      <c r="S352" s="272">
        <v>40000</v>
      </c>
      <c r="T352" s="272"/>
      <c r="U352" s="272"/>
      <c r="V352" s="272">
        <v>40000</v>
      </c>
    </row>
    <row r="353" spans="1:22" ht="31.5">
      <c r="A353" s="300" t="s">
        <v>1090</v>
      </c>
      <c r="B353" s="293" t="s">
        <v>737</v>
      </c>
      <c r="C353" s="259" t="s">
        <v>738</v>
      </c>
      <c r="D353" s="271"/>
      <c r="E353" s="271"/>
      <c r="F353" s="261" t="s">
        <v>740</v>
      </c>
      <c r="G353" s="263">
        <v>1261351</v>
      </c>
      <c r="H353" s="263"/>
      <c r="I353" s="272">
        <v>207679</v>
      </c>
      <c r="J353" s="263">
        <v>1053672</v>
      </c>
      <c r="K353" s="272">
        <v>1061351</v>
      </c>
      <c r="L353" s="260"/>
      <c r="M353" s="260"/>
      <c r="N353" s="272">
        <v>853672</v>
      </c>
      <c r="O353" s="272">
        <v>1061351</v>
      </c>
      <c r="P353" s="260"/>
      <c r="Q353" s="260"/>
      <c r="R353" s="272">
        <v>853672</v>
      </c>
      <c r="S353" s="272">
        <v>200000</v>
      </c>
      <c r="T353" s="272"/>
      <c r="U353" s="272"/>
      <c r="V353" s="272">
        <v>200000</v>
      </c>
    </row>
    <row r="354" spans="1:22" ht="31.5">
      <c r="A354" s="300" t="s">
        <v>1091</v>
      </c>
      <c r="B354" s="293" t="s">
        <v>1092</v>
      </c>
      <c r="C354" s="259" t="s">
        <v>336</v>
      </c>
      <c r="D354" s="271"/>
      <c r="E354" s="271"/>
      <c r="F354" s="259" t="s">
        <v>1093</v>
      </c>
      <c r="G354" s="272">
        <v>69962</v>
      </c>
      <c r="H354" s="272"/>
      <c r="I354" s="272"/>
      <c r="J354" s="272">
        <v>69962</v>
      </c>
      <c r="K354" s="272">
        <v>29962</v>
      </c>
      <c r="L354" s="260"/>
      <c r="M354" s="260"/>
      <c r="N354" s="272">
        <v>29962</v>
      </c>
      <c r="O354" s="272">
        <v>29962</v>
      </c>
      <c r="P354" s="260"/>
      <c r="Q354" s="260"/>
      <c r="R354" s="272">
        <v>29962</v>
      </c>
      <c r="S354" s="272">
        <v>40000</v>
      </c>
      <c r="T354" s="272"/>
      <c r="U354" s="272"/>
      <c r="V354" s="272">
        <v>40000</v>
      </c>
    </row>
    <row r="355" spans="1:22" ht="47.25">
      <c r="A355" s="301" t="s">
        <v>1094</v>
      </c>
      <c r="B355" s="302" t="s">
        <v>1059</v>
      </c>
      <c r="C355" s="303" t="s">
        <v>738</v>
      </c>
      <c r="D355" s="304"/>
      <c r="E355" s="304"/>
      <c r="F355" s="303" t="s">
        <v>1060</v>
      </c>
      <c r="G355" s="305">
        <v>173891</v>
      </c>
      <c r="H355" s="305"/>
      <c r="I355" s="305"/>
      <c r="J355" s="305">
        <v>173891</v>
      </c>
      <c r="K355" s="305">
        <v>113891</v>
      </c>
      <c r="L355" s="306"/>
      <c r="M355" s="306"/>
      <c r="N355" s="305">
        <v>113891</v>
      </c>
      <c r="O355" s="305">
        <v>113891</v>
      </c>
      <c r="P355" s="306"/>
      <c r="Q355" s="306"/>
      <c r="R355" s="305">
        <v>113891</v>
      </c>
      <c r="S355" s="305">
        <v>60000</v>
      </c>
      <c r="T355" s="305"/>
      <c r="U355" s="305"/>
      <c r="V355" s="305">
        <v>60000</v>
      </c>
    </row>
  </sheetData>
  <mergeCells count="21">
    <mergeCell ref="K10:K11"/>
    <mergeCell ref="L10:N10"/>
    <mergeCell ref="O10:O11"/>
    <mergeCell ref="P10:R10"/>
    <mergeCell ref="S10:S11"/>
    <mergeCell ref="A3:V3"/>
    <mergeCell ref="A4:V4"/>
    <mergeCell ref="A8:A11"/>
    <mergeCell ref="B8:B11"/>
    <mergeCell ref="C8:C11"/>
    <mergeCell ref="D8:D11"/>
    <mergeCell ref="E8:E11"/>
    <mergeCell ref="F8:J8"/>
    <mergeCell ref="K8:N9"/>
    <mergeCell ref="O8:R9"/>
    <mergeCell ref="T10:V10"/>
    <mergeCell ref="S8:V9"/>
    <mergeCell ref="F9:F11"/>
    <mergeCell ref="G9:J9"/>
    <mergeCell ref="G10:G11"/>
    <mergeCell ref="H10:J10"/>
  </mergeCells>
  <conditionalFormatting sqref="S237 S220 S215:S216 S223 S255 S166 S164 S162 S159:S160 S130 S143:S148 S52:S76 S48:S49 S46 S44 S42 S23:S40 V48:V49 V46 V44 V42 V23:V40 G23:H40 G48:H49 G46:H46 G44:H44 G42:H42 J48:J49 J46 J44 J42 J23:J40 K23:K342 N23:N342 O48:O49 O46 O44 O42 O23:O40 R23:R342 S94:S96 S115 S110:S113 S106:S108 S103:S104 S101 S98:S99 S89:S92 S83:S87 S78:S80 V52:V76 V94:V96 V115 V110:V113 V106:V108 V103:V104 V101 V98:V99 V89:V92 V83:V87 V78:V80 G110:H113 G52:H76 G94:H96 G115:H115 G106:H108 G103:H104 G101:H101 G98:H99 G89:H92 G83:H87 G78:H80 J52:J76 J94:J96 J115 J110:J113 J106:J108 J103:J104 J101 J98:J99 J89:J92 J83:J87 J78:J80 O52:O76 O94:O96 O115 O110:O113 O106:O108 O103:O104 O101 O98:O99 O89:O92 O83:O87 O78:O80">
    <cfRule type="cellIs" dxfId="218" priority="339" operator="lessThan">
      <formula>0</formula>
    </cfRule>
  </conditionalFormatting>
  <conditionalFormatting sqref="S278:S279">
    <cfRule type="cellIs" dxfId="217" priority="338" operator="lessThan">
      <formula>0</formula>
    </cfRule>
  </conditionalFormatting>
  <conditionalFormatting sqref="S317:S320">
    <cfRule type="cellIs" dxfId="216" priority="337" operator="lessThan">
      <formula>0</formula>
    </cfRule>
  </conditionalFormatting>
  <conditionalFormatting sqref="S313:S315">
    <cfRule type="cellIs" dxfId="215" priority="336" operator="lessThan">
      <formula>0</formula>
    </cfRule>
  </conditionalFormatting>
  <conditionalFormatting sqref="S310:S311">
    <cfRule type="cellIs" dxfId="214" priority="335" operator="lessThan">
      <formula>0</formula>
    </cfRule>
  </conditionalFormatting>
  <conditionalFormatting sqref="S307:S308">
    <cfRule type="cellIs" dxfId="213" priority="334" operator="lessThan">
      <formula>0</formula>
    </cfRule>
  </conditionalFormatting>
  <conditionalFormatting sqref="S303:S305">
    <cfRule type="cellIs" dxfId="212" priority="333" operator="lessThan">
      <formula>0</formula>
    </cfRule>
  </conditionalFormatting>
  <conditionalFormatting sqref="S299:S301">
    <cfRule type="cellIs" dxfId="211" priority="332" operator="lessThan">
      <formula>0</formula>
    </cfRule>
  </conditionalFormatting>
  <conditionalFormatting sqref="S293:S297">
    <cfRule type="cellIs" dxfId="210" priority="331" operator="lessThan">
      <formula>0</formula>
    </cfRule>
  </conditionalFormatting>
  <conditionalFormatting sqref="S289:S291">
    <cfRule type="cellIs" dxfId="209" priority="330" operator="lessThan">
      <formula>0</formula>
    </cfRule>
  </conditionalFormatting>
  <conditionalFormatting sqref="S287">
    <cfRule type="cellIs" dxfId="208" priority="329" operator="lessThan">
      <formula>0</formula>
    </cfRule>
  </conditionalFormatting>
  <conditionalFormatting sqref="S281:S285">
    <cfRule type="cellIs" dxfId="207" priority="328" operator="lessThan">
      <formula>0</formula>
    </cfRule>
  </conditionalFormatting>
  <conditionalFormatting sqref="S235:S236">
    <cfRule type="cellIs" dxfId="206" priority="327" operator="lessThan">
      <formula>0</formula>
    </cfRule>
  </conditionalFormatting>
  <conditionalFormatting sqref="S271:S275">
    <cfRule type="cellIs" dxfId="205" priority="326" operator="lessThan">
      <formula>0</formula>
    </cfRule>
  </conditionalFormatting>
  <conditionalFormatting sqref="S277">
    <cfRule type="cellIs" dxfId="204" priority="325" operator="lessThan">
      <formula>0</formula>
    </cfRule>
  </conditionalFormatting>
  <conditionalFormatting sqref="S269">
    <cfRule type="cellIs" dxfId="203" priority="324" operator="lessThan">
      <formula>0</formula>
    </cfRule>
  </conditionalFormatting>
  <conditionalFormatting sqref="S266:S267">
    <cfRule type="cellIs" dxfId="202" priority="323" operator="lessThan">
      <formula>0</formula>
    </cfRule>
  </conditionalFormatting>
  <conditionalFormatting sqref="S263:S264">
    <cfRule type="cellIs" dxfId="201" priority="322" operator="lessThan">
      <formula>0</formula>
    </cfRule>
  </conditionalFormatting>
  <conditionalFormatting sqref="S258:S261">
    <cfRule type="cellIs" dxfId="200" priority="321" operator="lessThan">
      <formula>0</formula>
    </cfRule>
  </conditionalFormatting>
  <conditionalFormatting sqref="S256">
    <cfRule type="cellIs" dxfId="199" priority="320" operator="lessThan">
      <formula>0</formula>
    </cfRule>
  </conditionalFormatting>
  <conditionalFormatting sqref="S243:S253">
    <cfRule type="cellIs" dxfId="198" priority="319" operator="lessThan">
      <formula>0</formula>
    </cfRule>
  </conditionalFormatting>
  <conditionalFormatting sqref="S239:S240">
    <cfRule type="cellIs" dxfId="197" priority="318" operator="lessThan">
      <formula>0</formula>
    </cfRule>
  </conditionalFormatting>
  <conditionalFormatting sqref="S180:S186">
    <cfRule type="cellIs" dxfId="196" priority="317" operator="lessThan">
      <formula>0</formula>
    </cfRule>
  </conditionalFormatting>
  <conditionalFormatting sqref="S228:S229">
    <cfRule type="cellIs" dxfId="195" priority="316" operator="lessThan">
      <formula>0</formula>
    </cfRule>
  </conditionalFormatting>
  <conditionalFormatting sqref="S177">
    <cfRule type="cellIs" dxfId="194" priority="315" operator="lessThan">
      <formula>0</formula>
    </cfRule>
  </conditionalFormatting>
  <conditionalFormatting sqref="S174:S175">
    <cfRule type="cellIs" dxfId="193" priority="314" operator="lessThan">
      <formula>0</formula>
    </cfRule>
  </conditionalFormatting>
  <conditionalFormatting sqref="S172">
    <cfRule type="cellIs" dxfId="192" priority="313" operator="lessThan">
      <formula>0</formula>
    </cfRule>
  </conditionalFormatting>
  <conditionalFormatting sqref="S170">
    <cfRule type="cellIs" dxfId="191" priority="312" operator="lessThan">
      <formula>0</formula>
    </cfRule>
  </conditionalFormatting>
  <conditionalFormatting sqref="S167:S168">
    <cfRule type="cellIs" dxfId="190" priority="311" operator="lessThan">
      <formula>0</formula>
    </cfRule>
  </conditionalFormatting>
  <conditionalFormatting sqref="S165">
    <cfRule type="cellIs" dxfId="189" priority="310" operator="lessThan">
      <formula>0</formula>
    </cfRule>
  </conditionalFormatting>
  <conditionalFormatting sqref="S163">
    <cfRule type="cellIs" dxfId="188" priority="309" operator="lessThan">
      <formula>0</formula>
    </cfRule>
  </conditionalFormatting>
  <conditionalFormatting sqref="S161">
    <cfRule type="cellIs" dxfId="187" priority="308" operator="lessThan">
      <formula>0</formula>
    </cfRule>
  </conditionalFormatting>
  <conditionalFormatting sqref="S149:S158">
    <cfRule type="cellIs" dxfId="186" priority="307" operator="lessThan">
      <formula>0</formula>
    </cfRule>
  </conditionalFormatting>
  <conditionalFormatting sqref="S140">
    <cfRule type="cellIs" dxfId="185" priority="306" operator="lessThan">
      <formula>0</formula>
    </cfRule>
  </conditionalFormatting>
  <conditionalFormatting sqref="S137:S138">
    <cfRule type="cellIs" dxfId="184" priority="305" operator="lessThan">
      <formula>0</formula>
    </cfRule>
  </conditionalFormatting>
  <conditionalFormatting sqref="S133:S135">
    <cfRule type="cellIs" dxfId="183" priority="304" operator="lessThan">
      <formula>0</formula>
    </cfRule>
  </conditionalFormatting>
  <conditionalFormatting sqref="V237 V220 V215:V216 V223 V255 V166 V164 V162 V159:V160 V130 V143:V148">
    <cfRule type="cellIs" dxfId="182" priority="284" operator="lessThan">
      <formula>0</formula>
    </cfRule>
  </conditionalFormatting>
  <conditionalFormatting sqref="V278:V279">
    <cfRule type="cellIs" dxfId="181" priority="283" operator="lessThan">
      <formula>0</formula>
    </cfRule>
  </conditionalFormatting>
  <conditionalFormatting sqref="V317:V320">
    <cfRule type="cellIs" dxfId="180" priority="282" operator="lessThan">
      <formula>0</formula>
    </cfRule>
  </conditionalFormatting>
  <conditionalFormatting sqref="V313:V315">
    <cfRule type="cellIs" dxfId="179" priority="281" operator="lessThan">
      <formula>0</formula>
    </cfRule>
  </conditionalFormatting>
  <conditionalFormatting sqref="V310:V311">
    <cfRule type="cellIs" dxfId="178" priority="280" operator="lessThan">
      <formula>0</formula>
    </cfRule>
  </conditionalFormatting>
  <conditionalFormatting sqref="V307:V308">
    <cfRule type="cellIs" dxfId="177" priority="279" operator="lessThan">
      <formula>0</formula>
    </cfRule>
  </conditionalFormatting>
  <conditionalFormatting sqref="V303:V305">
    <cfRule type="cellIs" dxfId="176" priority="278" operator="lessThan">
      <formula>0</formula>
    </cfRule>
  </conditionalFormatting>
  <conditionalFormatting sqref="V299:V301">
    <cfRule type="cellIs" dxfId="175" priority="277" operator="lessThan">
      <formula>0</formula>
    </cfRule>
  </conditionalFormatting>
  <conditionalFormatting sqref="V293:V297">
    <cfRule type="cellIs" dxfId="174" priority="276" operator="lessThan">
      <formula>0</formula>
    </cfRule>
  </conditionalFormatting>
  <conditionalFormatting sqref="V289:V291">
    <cfRule type="cellIs" dxfId="173" priority="275" operator="lessThan">
      <formula>0</formula>
    </cfRule>
  </conditionalFormatting>
  <conditionalFormatting sqref="V287">
    <cfRule type="cellIs" dxfId="172" priority="274" operator="lessThan">
      <formula>0</formula>
    </cfRule>
  </conditionalFormatting>
  <conditionalFormatting sqref="V281:V285">
    <cfRule type="cellIs" dxfId="171" priority="273" operator="lessThan">
      <formula>0</formula>
    </cfRule>
  </conditionalFormatting>
  <conditionalFormatting sqref="V235:V236">
    <cfRule type="cellIs" dxfId="170" priority="272" operator="lessThan">
      <formula>0</formula>
    </cfRule>
  </conditionalFormatting>
  <conditionalFormatting sqref="V271:V275">
    <cfRule type="cellIs" dxfId="169" priority="271" operator="lessThan">
      <formula>0</formula>
    </cfRule>
  </conditionalFormatting>
  <conditionalFormatting sqref="V277">
    <cfRule type="cellIs" dxfId="168" priority="270" operator="lessThan">
      <formula>0</formula>
    </cfRule>
  </conditionalFormatting>
  <conditionalFormatting sqref="V269">
    <cfRule type="cellIs" dxfId="167" priority="269" operator="lessThan">
      <formula>0</formula>
    </cfRule>
  </conditionalFormatting>
  <conditionalFormatting sqref="V266:V267">
    <cfRule type="cellIs" dxfId="166" priority="268" operator="lessThan">
      <formula>0</formula>
    </cfRule>
  </conditionalFormatting>
  <conditionalFormatting sqref="V263:V264">
    <cfRule type="cellIs" dxfId="165" priority="267" operator="lessThan">
      <formula>0</formula>
    </cfRule>
  </conditionalFormatting>
  <conditionalFormatting sqref="V258:V261">
    <cfRule type="cellIs" dxfId="164" priority="266" operator="lessThan">
      <formula>0</formula>
    </cfRule>
  </conditionalFormatting>
  <conditionalFormatting sqref="V256">
    <cfRule type="cellIs" dxfId="163" priority="265" operator="lessThan">
      <formula>0</formula>
    </cfRule>
  </conditionalFormatting>
  <conditionalFormatting sqref="V243:V253">
    <cfRule type="cellIs" dxfId="162" priority="264" operator="lessThan">
      <formula>0</formula>
    </cfRule>
  </conditionalFormatting>
  <conditionalFormatting sqref="V239:V240">
    <cfRule type="cellIs" dxfId="161" priority="263" operator="lessThan">
      <formula>0</formula>
    </cfRule>
  </conditionalFormatting>
  <conditionalFormatting sqref="V180:V186">
    <cfRule type="cellIs" dxfId="160" priority="262" operator="lessThan">
      <formula>0</formula>
    </cfRule>
  </conditionalFormatting>
  <conditionalFormatting sqref="V228:V229">
    <cfRule type="cellIs" dxfId="159" priority="261" operator="lessThan">
      <formula>0</formula>
    </cfRule>
  </conditionalFormatting>
  <conditionalFormatting sqref="V177">
    <cfRule type="cellIs" dxfId="158" priority="260" operator="lessThan">
      <formula>0</formula>
    </cfRule>
  </conditionalFormatting>
  <conditionalFormatting sqref="V174:V175">
    <cfRule type="cellIs" dxfId="157" priority="259" operator="lessThan">
      <formula>0</formula>
    </cfRule>
  </conditionalFormatting>
  <conditionalFormatting sqref="V172">
    <cfRule type="cellIs" dxfId="156" priority="258" operator="lessThan">
      <formula>0</formula>
    </cfRule>
  </conditionalFormatting>
  <conditionalFormatting sqref="V170">
    <cfRule type="cellIs" dxfId="155" priority="257" operator="lessThan">
      <formula>0</formula>
    </cfRule>
  </conditionalFormatting>
  <conditionalFormatting sqref="V167:V168">
    <cfRule type="cellIs" dxfId="154" priority="256" operator="lessThan">
      <formula>0</formula>
    </cfRule>
  </conditionalFormatting>
  <conditionalFormatting sqref="V165">
    <cfRule type="cellIs" dxfId="153" priority="255" operator="lessThan">
      <formula>0</formula>
    </cfRule>
  </conditionalFormatting>
  <conditionalFormatting sqref="V163">
    <cfRule type="cellIs" dxfId="152" priority="254" operator="lessThan">
      <formula>0</formula>
    </cfRule>
  </conditionalFormatting>
  <conditionalFormatting sqref="V161">
    <cfRule type="cellIs" dxfId="151" priority="253" operator="lessThan">
      <formula>0</formula>
    </cfRule>
  </conditionalFormatting>
  <conditionalFormatting sqref="V149:V158">
    <cfRule type="cellIs" dxfId="150" priority="252" operator="lessThan">
      <formula>0</formula>
    </cfRule>
  </conditionalFormatting>
  <conditionalFormatting sqref="V140">
    <cfRule type="cellIs" dxfId="149" priority="251" operator="lessThan">
      <formula>0</formula>
    </cfRule>
  </conditionalFormatting>
  <conditionalFormatting sqref="V137:V138">
    <cfRule type="cellIs" dxfId="148" priority="250" operator="lessThan">
      <formula>0</formula>
    </cfRule>
  </conditionalFormatting>
  <conditionalFormatting sqref="V133:V135">
    <cfRule type="cellIs" dxfId="147" priority="249" operator="lessThan">
      <formula>0</formula>
    </cfRule>
  </conditionalFormatting>
  <conditionalFormatting sqref="G237 G220 G215:G216 G223 G255 G166 G164 G162 G159:G160 G130 G143:G148">
    <cfRule type="cellIs" dxfId="146" priority="229" operator="lessThan">
      <formula>0</formula>
    </cfRule>
  </conditionalFormatting>
  <conditionalFormatting sqref="G278:G279">
    <cfRule type="cellIs" dxfId="145" priority="228" operator="lessThan">
      <formula>0</formula>
    </cfRule>
  </conditionalFormatting>
  <conditionalFormatting sqref="G317:G320">
    <cfRule type="cellIs" dxfId="144" priority="227" operator="lessThan">
      <formula>0</formula>
    </cfRule>
  </conditionalFormatting>
  <conditionalFormatting sqref="G313:G315">
    <cfRule type="cellIs" dxfId="143" priority="226" operator="lessThan">
      <formula>0</formula>
    </cfRule>
  </conditionalFormatting>
  <conditionalFormatting sqref="G310:G311">
    <cfRule type="cellIs" dxfId="142" priority="225" operator="lessThan">
      <formula>0</formula>
    </cfRule>
  </conditionalFormatting>
  <conditionalFormatting sqref="G307:G308">
    <cfRule type="cellIs" dxfId="141" priority="224" operator="lessThan">
      <formula>0</formula>
    </cfRule>
  </conditionalFormatting>
  <conditionalFormatting sqref="G303:G305">
    <cfRule type="cellIs" dxfId="140" priority="223" operator="lessThan">
      <formula>0</formula>
    </cfRule>
  </conditionalFormatting>
  <conditionalFormatting sqref="G299:G301">
    <cfRule type="cellIs" dxfId="139" priority="222" operator="lessThan">
      <formula>0</formula>
    </cfRule>
  </conditionalFormatting>
  <conditionalFormatting sqref="G293:G297">
    <cfRule type="cellIs" dxfId="138" priority="221" operator="lessThan">
      <formula>0</formula>
    </cfRule>
  </conditionalFormatting>
  <conditionalFormatting sqref="G289:G291">
    <cfRule type="cellIs" dxfId="137" priority="220" operator="lessThan">
      <formula>0</formula>
    </cfRule>
  </conditionalFormatting>
  <conditionalFormatting sqref="G287">
    <cfRule type="cellIs" dxfId="136" priority="219" operator="lessThan">
      <formula>0</formula>
    </cfRule>
  </conditionalFormatting>
  <conditionalFormatting sqref="G281:G285">
    <cfRule type="cellIs" dxfId="135" priority="218" operator="lessThan">
      <formula>0</formula>
    </cfRule>
  </conditionalFormatting>
  <conditionalFormatting sqref="G235:G236">
    <cfRule type="cellIs" dxfId="134" priority="217" operator="lessThan">
      <formula>0</formula>
    </cfRule>
  </conditionalFormatting>
  <conditionalFormatting sqref="G271:G275">
    <cfRule type="cellIs" dxfId="133" priority="216" operator="lessThan">
      <formula>0</formula>
    </cfRule>
  </conditionalFormatting>
  <conditionalFormatting sqref="G277">
    <cfRule type="cellIs" dxfId="132" priority="215" operator="lessThan">
      <formula>0</formula>
    </cfRule>
  </conditionalFormatting>
  <conditionalFormatting sqref="G269">
    <cfRule type="cellIs" dxfId="131" priority="214" operator="lessThan">
      <formula>0</formula>
    </cfRule>
  </conditionalFormatting>
  <conditionalFormatting sqref="G266:G267">
    <cfRule type="cellIs" dxfId="130" priority="213" operator="lessThan">
      <formula>0</formula>
    </cfRule>
  </conditionalFormatting>
  <conditionalFormatting sqref="G263:G264">
    <cfRule type="cellIs" dxfId="129" priority="212" operator="lessThan">
      <formula>0</formula>
    </cfRule>
  </conditionalFormatting>
  <conditionalFormatting sqref="G258:G261">
    <cfRule type="cellIs" dxfId="128" priority="211" operator="lessThan">
      <formula>0</formula>
    </cfRule>
  </conditionalFormatting>
  <conditionalFormatting sqref="G256">
    <cfRule type="cellIs" dxfId="127" priority="210" operator="lessThan">
      <formula>0</formula>
    </cfRule>
  </conditionalFormatting>
  <conditionalFormatting sqref="G243:G253">
    <cfRule type="cellIs" dxfId="126" priority="209" operator="lessThan">
      <formula>0</formula>
    </cfRule>
  </conditionalFormatting>
  <conditionalFormatting sqref="G239:G240">
    <cfRule type="cellIs" dxfId="125" priority="208" operator="lessThan">
      <formula>0</formula>
    </cfRule>
  </conditionalFormatting>
  <conditionalFormatting sqref="G180:G186">
    <cfRule type="cellIs" dxfId="124" priority="207" operator="lessThan">
      <formula>0</formula>
    </cfRule>
  </conditionalFormatting>
  <conditionalFormatting sqref="G228:G229">
    <cfRule type="cellIs" dxfId="123" priority="206" operator="lessThan">
      <formula>0</formula>
    </cfRule>
  </conditionalFormatting>
  <conditionalFormatting sqref="G177">
    <cfRule type="cellIs" dxfId="122" priority="205" operator="lessThan">
      <formula>0</formula>
    </cfRule>
  </conditionalFormatting>
  <conditionalFormatting sqref="G174:G175">
    <cfRule type="cellIs" dxfId="121" priority="204" operator="lessThan">
      <formula>0</formula>
    </cfRule>
  </conditionalFormatting>
  <conditionalFormatting sqref="G172">
    <cfRule type="cellIs" dxfId="120" priority="203" operator="lessThan">
      <formula>0</formula>
    </cfRule>
  </conditionalFormatting>
  <conditionalFormatting sqref="G170">
    <cfRule type="cellIs" dxfId="119" priority="202" operator="lessThan">
      <formula>0</formula>
    </cfRule>
  </conditionalFormatting>
  <conditionalFormatting sqref="G167:G168">
    <cfRule type="cellIs" dxfId="118" priority="201" operator="lessThan">
      <formula>0</formula>
    </cfRule>
  </conditionalFormatting>
  <conditionalFormatting sqref="G165">
    <cfRule type="cellIs" dxfId="117" priority="200" operator="lessThan">
      <formula>0</formula>
    </cfRule>
  </conditionalFormatting>
  <conditionalFormatting sqref="G163">
    <cfRule type="cellIs" dxfId="116" priority="199" operator="lessThan">
      <formula>0</formula>
    </cfRule>
  </conditionalFormatting>
  <conditionalFormatting sqref="G161">
    <cfRule type="cellIs" dxfId="115" priority="198" operator="lessThan">
      <formula>0</formula>
    </cfRule>
  </conditionalFormatting>
  <conditionalFormatting sqref="G149:G158">
    <cfRule type="cellIs" dxfId="114" priority="197" operator="lessThan">
      <formula>0</formula>
    </cfRule>
  </conditionalFormatting>
  <conditionalFormatting sqref="G140">
    <cfRule type="cellIs" dxfId="113" priority="196" operator="lessThan">
      <formula>0</formula>
    </cfRule>
  </conditionalFormatting>
  <conditionalFormatting sqref="G137:G138">
    <cfRule type="cellIs" dxfId="112" priority="195" operator="lessThan">
      <formula>0</formula>
    </cfRule>
  </conditionalFormatting>
  <conditionalFormatting sqref="G133:G135">
    <cfRule type="cellIs" dxfId="111" priority="194" operator="lessThan">
      <formula>0</formula>
    </cfRule>
  </conditionalFormatting>
  <conditionalFormatting sqref="H237 H220 H215:H216 H223 H255 H166 H164 H162 H159:H160 H130 H143:H148">
    <cfRule type="cellIs" dxfId="110" priority="174" operator="lessThan">
      <formula>0</formula>
    </cfRule>
  </conditionalFormatting>
  <conditionalFormatting sqref="H278:H279">
    <cfRule type="cellIs" dxfId="109" priority="173" operator="lessThan">
      <formula>0</formula>
    </cfRule>
  </conditionalFormatting>
  <conditionalFormatting sqref="H317:H320">
    <cfRule type="cellIs" dxfId="108" priority="172" operator="lessThan">
      <formula>0</formula>
    </cfRule>
  </conditionalFormatting>
  <conditionalFormatting sqref="H313:H315">
    <cfRule type="cellIs" dxfId="107" priority="171" operator="lessThan">
      <formula>0</formula>
    </cfRule>
  </conditionalFormatting>
  <conditionalFormatting sqref="H310:H311">
    <cfRule type="cellIs" dxfId="106" priority="170" operator="lessThan">
      <formula>0</formula>
    </cfRule>
  </conditionalFormatting>
  <conditionalFormatting sqref="H307:H308">
    <cfRule type="cellIs" dxfId="105" priority="169" operator="lessThan">
      <formula>0</formula>
    </cfRule>
  </conditionalFormatting>
  <conditionalFormatting sqref="H303:H305">
    <cfRule type="cellIs" dxfId="104" priority="168" operator="lessThan">
      <formula>0</formula>
    </cfRule>
  </conditionalFormatting>
  <conditionalFormatting sqref="H299:H301">
    <cfRule type="cellIs" dxfId="103" priority="167" operator="lessThan">
      <formula>0</formula>
    </cfRule>
  </conditionalFormatting>
  <conditionalFormatting sqref="H293:H297">
    <cfRule type="cellIs" dxfId="102" priority="166" operator="lessThan">
      <formula>0</formula>
    </cfRule>
  </conditionalFormatting>
  <conditionalFormatting sqref="H289:H291">
    <cfRule type="cellIs" dxfId="101" priority="165" operator="lessThan">
      <formula>0</formula>
    </cfRule>
  </conditionalFormatting>
  <conditionalFormatting sqref="H287">
    <cfRule type="cellIs" dxfId="100" priority="164" operator="lessThan">
      <formula>0</formula>
    </cfRule>
  </conditionalFormatting>
  <conditionalFormatting sqref="H281:H285">
    <cfRule type="cellIs" dxfId="99" priority="163" operator="lessThan">
      <formula>0</formula>
    </cfRule>
  </conditionalFormatting>
  <conditionalFormatting sqref="H235:H236">
    <cfRule type="cellIs" dxfId="98" priority="162" operator="lessThan">
      <formula>0</formula>
    </cfRule>
  </conditionalFormatting>
  <conditionalFormatting sqref="H271:H275">
    <cfRule type="cellIs" dxfId="97" priority="161" operator="lessThan">
      <formula>0</formula>
    </cfRule>
  </conditionalFormatting>
  <conditionalFormatting sqref="H277">
    <cfRule type="cellIs" dxfId="96" priority="160" operator="lessThan">
      <formula>0</formula>
    </cfRule>
  </conditionalFormatting>
  <conditionalFormatting sqref="H269">
    <cfRule type="cellIs" dxfId="95" priority="159" operator="lessThan">
      <formula>0</formula>
    </cfRule>
  </conditionalFormatting>
  <conditionalFormatting sqref="H266:H267">
    <cfRule type="cellIs" dxfId="94" priority="158" operator="lessThan">
      <formula>0</formula>
    </cfRule>
  </conditionalFormatting>
  <conditionalFormatting sqref="H263:H264">
    <cfRule type="cellIs" dxfId="93" priority="157" operator="lessThan">
      <formula>0</formula>
    </cfRule>
  </conditionalFormatting>
  <conditionalFormatting sqref="H258:H261">
    <cfRule type="cellIs" dxfId="92" priority="156" operator="lessThan">
      <formula>0</formula>
    </cfRule>
  </conditionalFormatting>
  <conditionalFormatting sqref="H256">
    <cfRule type="cellIs" dxfId="91" priority="155" operator="lessThan">
      <formula>0</formula>
    </cfRule>
  </conditionalFormatting>
  <conditionalFormatting sqref="H243:H253">
    <cfRule type="cellIs" dxfId="90" priority="154" operator="lessThan">
      <formula>0</formula>
    </cfRule>
  </conditionalFormatting>
  <conditionalFormatting sqref="H239:H240">
    <cfRule type="cellIs" dxfId="89" priority="153" operator="lessThan">
      <formula>0</formula>
    </cfRule>
  </conditionalFormatting>
  <conditionalFormatting sqref="H180:H186">
    <cfRule type="cellIs" dxfId="88" priority="152" operator="lessThan">
      <formula>0</formula>
    </cfRule>
  </conditionalFormatting>
  <conditionalFormatting sqref="H228:H229">
    <cfRule type="cellIs" dxfId="87" priority="151" operator="lessThan">
      <formula>0</formula>
    </cfRule>
  </conditionalFormatting>
  <conditionalFormatting sqref="H177">
    <cfRule type="cellIs" dxfId="86" priority="150" operator="lessThan">
      <formula>0</formula>
    </cfRule>
  </conditionalFormatting>
  <conditionalFormatting sqref="H174:H175">
    <cfRule type="cellIs" dxfId="85" priority="149" operator="lessThan">
      <formula>0</formula>
    </cfRule>
  </conditionalFormatting>
  <conditionalFormatting sqref="H172">
    <cfRule type="cellIs" dxfId="84" priority="148" operator="lessThan">
      <formula>0</formula>
    </cfRule>
  </conditionalFormatting>
  <conditionalFormatting sqref="H170">
    <cfRule type="cellIs" dxfId="83" priority="147" operator="lessThan">
      <formula>0</formula>
    </cfRule>
  </conditionalFormatting>
  <conditionalFormatting sqref="H167:H168">
    <cfRule type="cellIs" dxfId="82" priority="146" operator="lessThan">
      <formula>0</formula>
    </cfRule>
  </conditionalFormatting>
  <conditionalFormatting sqref="H165">
    <cfRule type="cellIs" dxfId="81" priority="145" operator="lessThan">
      <formula>0</formula>
    </cfRule>
  </conditionalFormatting>
  <conditionalFormatting sqref="H163">
    <cfRule type="cellIs" dxfId="80" priority="144" operator="lessThan">
      <formula>0</formula>
    </cfRule>
  </conditionalFormatting>
  <conditionalFormatting sqref="H161">
    <cfRule type="cellIs" dxfId="79" priority="143" operator="lessThan">
      <formula>0</formula>
    </cfRule>
  </conditionalFormatting>
  <conditionalFormatting sqref="H149:H158">
    <cfRule type="cellIs" dxfId="78" priority="142" operator="lessThan">
      <formula>0</formula>
    </cfRule>
  </conditionalFormatting>
  <conditionalFormatting sqref="H140">
    <cfRule type="cellIs" dxfId="77" priority="141" operator="lessThan">
      <formula>0</formula>
    </cfRule>
  </conditionalFormatting>
  <conditionalFormatting sqref="H137:H138">
    <cfRule type="cellIs" dxfId="76" priority="140" operator="lessThan">
      <formula>0</formula>
    </cfRule>
  </conditionalFormatting>
  <conditionalFormatting sqref="H133:H135">
    <cfRule type="cellIs" dxfId="75" priority="139" operator="lessThan">
      <formula>0</formula>
    </cfRule>
  </conditionalFormatting>
  <conditionalFormatting sqref="J237 J220 J215:J216 J223 J255 J166 J164 J162 J159:J160 J130 J143:J148">
    <cfRule type="cellIs" dxfId="74" priority="119" operator="lessThan">
      <formula>0</formula>
    </cfRule>
  </conditionalFormatting>
  <conditionalFormatting sqref="J278:J279">
    <cfRule type="cellIs" dxfId="73" priority="118" operator="lessThan">
      <formula>0</formula>
    </cfRule>
  </conditionalFormatting>
  <conditionalFormatting sqref="J317:J320">
    <cfRule type="cellIs" dxfId="72" priority="117" operator="lessThan">
      <formula>0</formula>
    </cfRule>
  </conditionalFormatting>
  <conditionalFormatting sqref="J313:J315">
    <cfRule type="cellIs" dxfId="71" priority="116" operator="lessThan">
      <formula>0</formula>
    </cfRule>
  </conditionalFormatting>
  <conditionalFormatting sqref="J310:J311">
    <cfRule type="cellIs" dxfId="70" priority="115" operator="lessThan">
      <formula>0</formula>
    </cfRule>
  </conditionalFormatting>
  <conditionalFormatting sqref="J307:J308">
    <cfRule type="cellIs" dxfId="69" priority="114" operator="lessThan">
      <formula>0</formula>
    </cfRule>
  </conditionalFormatting>
  <conditionalFormatting sqref="J303:J305">
    <cfRule type="cellIs" dxfId="68" priority="113" operator="lessThan">
      <formula>0</formula>
    </cfRule>
  </conditionalFormatting>
  <conditionalFormatting sqref="J299:J301">
    <cfRule type="cellIs" dxfId="67" priority="112" operator="lessThan">
      <formula>0</formula>
    </cfRule>
  </conditionalFormatting>
  <conditionalFormatting sqref="J293:J297">
    <cfRule type="cellIs" dxfId="66" priority="111" operator="lessThan">
      <formula>0</formula>
    </cfRule>
  </conditionalFormatting>
  <conditionalFormatting sqref="J289:J291">
    <cfRule type="cellIs" dxfId="65" priority="110" operator="lessThan">
      <formula>0</formula>
    </cfRule>
  </conditionalFormatting>
  <conditionalFormatting sqref="J287">
    <cfRule type="cellIs" dxfId="64" priority="109" operator="lessThan">
      <formula>0</formula>
    </cfRule>
  </conditionalFormatting>
  <conditionalFormatting sqref="J281:J285">
    <cfRule type="cellIs" dxfId="63" priority="108" operator="lessThan">
      <formula>0</formula>
    </cfRule>
  </conditionalFormatting>
  <conditionalFormatting sqref="J235:J236">
    <cfRule type="cellIs" dxfId="62" priority="107" operator="lessThan">
      <formula>0</formula>
    </cfRule>
  </conditionalFormatting>
  <conditionalFormatting sqref="J271:J275">
    <cfRule type="cellIs" dxfId="61" priority="106" operator="lessThan">
      <formula>0</formula>
    </cfRule>
  </conditionalFormatting>
  <conditionalFormatting sqref="J277">
    <cfRule type="cellIs" dxfId="60" priority="105" operator="lessThan">
      <formula>0</formula>
    </cfRule>
  </conditionalFormatting>
  <conditionalFormatting sqref="J269">
    <cfRule type="cellIs" dxfId="59" priority="104" operator="lessThan">
      <formula>0</formula>
    </cfRule>
  </conditionalFormatting>
  <conditionalFormatting sqref="J266:J267">
    <cfRule type="cellIs" dxfId="58" priority="103" operator="lessThan">
      <formula>0</formula>
    </cfRule>
  </conditionalFormatting>
  <conditionalFormatting sqref="J263:J264">
    <cfRule type="cellIs" dxfId="57" priority="102" operator="lessThan">
      <formula>0</formula>
    </cfRule>
  </conditionalFormatting>
  <conditionalFormatting sqref="J258:J261">
    <cfRule type="cellIs" dxfId="56" priority="101" operator="lessThan">
      <formula>0</formula>
    </cfRule>
  </conditionalFormatting>
  <conditionalFormatting sqref="J256">
    <cfRule type="cellIs" dxfId="55" priority="100" operator="lessThan">
      <formula>0</formula>
    </cfRule>
  </conditionalFormatting>
  <conditionalFormatting sqref="J243:J253">
    <cfRule type="cellIs" dxfId="54" priority="99" operator="lessThan">
      <formula>0</formula>
    </cfRule>
  </conditionalFormatting>
  <conditionalFormatting sqref="J239:J240">
    <cfRule type="cellIs" dxfId="53" priority="98" operator="lessThan">
      <formula>0</formula>
    </cfRule>
  </conditionalFormatting>
  <conditionalFormatting sqref="J180:J186">
    <cfRule type="cellIs" dxfId="52" priority="97" operator="lessThan">
      <formula>0</formula>
    </cfRule>
  </conditionalFormatting>
  <conditionalFormatting sqref="J228:J229">
    <cfRule type="cellIs" dxfId="51" priority="96" operator="lessThan">
      <formula>0</formula>
    </cfRule>
  </conditionalFormatting>
  <conditionalFormatting sqref="J177">
    <cfRule type="cellIs" dxfId="50" priority="95" operator="lessThan">
      <formula>0</formula>
    </cfRule>
  </conditionalFormatting>
  <conditionalFormatting sqref="J174:J175">
    <cfRule type="cellIs" dxfId="49" priority="94" operator="lessThan">
      <formula>0</formula>
    </cfRule>
  </conditionalFormatting>
  <conditionalFormatting sqref="J172">
    <cfRule type="cellIs" dxfId="48" priority="93" operator="lessThan">
      <formula>0</formula>
    </cfRule>
  </conditionalFormatting>
  <conditionalFormatting sqref="J170">
    <cfRule type="cellIs" dxfId="47" priority="92" operator="lessThan">
      <formula>0</formula>
    </cfRule>
  </conditionalFormatting>
  <conditionalFormatting sqref="J167:J168">
    <cfRule type="cellIs" dxfId="46" priority="91" operator="lessThan">
      <formula>0</formula>
    </cfRule>
  </conditionalFormatting>
  <conditionalFormatting sqref="J165">
    <cfRule type="cellIs" dxfId="45" priority="90" operator="lessThan">
      <formula>0</formula>
    </cfRule>
  </conditionalFormatting>
  <conditionalFormatting sqref="J163">
    <cfRule type="cellIs" dxfId="44" priority="89" operator="lessThan">
      <formula>0</formula>
    </cfRule>
  </conditionalFormatting>
  <conditionalFormatting sqref="J161">
    <cfRule type="cellIs" dxfId="43" priority="88" operator="lessThan">
      <formula>0</formula>
    </cfRule>
  </conditionalFormatting>
  <conditionalFormatting sqref="J149:J158">
    <cfRule type="cellIs" dxfId="42" priority="87" operator="lessThan">
      <formula>0</formula>
    </cfRule>
  </conditionalFormatting>
  <conditionalFormatting sqref="J140">
    <cfRule type="cellIs" dxfId="41" priority="86" operator="lessThan">
      <formula>0</formula>
    </cfRule>
  </conditionalFormatting>
  <conditionalFormatting sqref="J137:J138">
    <cfRule type="cellIs" dxfId="40" priority="85" operator="lessThan">
      <formula>0</formula>
    </cfRule>
  </conditionalFormatting>
  <conditionalFormatting sqref="J133:J135">
    <cfRule type="cellIs" dxfId="39" priority="84" operator="lessThan">
      <formula>0</formula>
    </cfRule>
  </conditionalFormatting>
  <conditionalFormatting sqref="O237 O220 O215:O216 O223 O255 O166 O164 O162 O159:O160 O130 O143:O148">
    <cfRule type="cellIs" dxfId="38" priority="60" operator="lessThan">
      <formula>0</formula>
    </cfRule>
  </conditionalFormatting>
  <conditionalFormatting sqref="O278:O279">
    <cfRule type="cellIs" dxfId="37" priority="59" operator="lessThan">
      <formula>0</formula>
    </cfRule>
  </conditionalFormatting>
  <conditionalFormatting sqref="O317:O320">
    <cfRule type="cellIs" dxfId="36" priority="58" operator="lessThan">
      <formula>0</formula>
    </cfRule>
  </conditionalFormatting>
  <conditionalFormatting sqref="O313:O315">
    <cfRule type="cellIs" dxfId="35" priority="57" operator="lessThan">
      <formula>0</formula>
    </cfRule>
  </conditionalFormatting>
  <conditionalFormatting sqref="O310:O311">
    <cfRule type="cellIs" dxfId="34" priority="56" operator="lessThan">
      <formula>0</formula>
    </cfRule>
  </conditionalFormatting>
  <conditionalFormatting sqref="O307:O308">
    <cfRule type="cellIs" dxfId="33" priority="55" operator="lessThan">
      <formula>0</formula>
    </cfRule>
  </conditionalFormatting>
  <conditionalFormatting sqref="O303:O305">
    <cfRule type="cellIs" dxfId="32" priority="54" operator="lessThan">
      <formula>0</formula>
    </cfRule>
  </conditionalFormatting>
  <conditionalFormatting sqref="O299:O301">
    <cfRule type="cellIs" dxfId="31" priority="53" operator="lessThan">
      <formula>0</formula>
    </cfRule>
  </conditionalFormatting>
  <conditionalFormatting sqref="O293:O297">
    <cfRule type="cellIs" dxfId="30" priority="52" operator="lessThan">
      <formula>0</formula>
    </cfRule>
  </conditionalFormatting>
  <conditionalFormatting sqref="O289:O291">
    <cfRule type="cellIs" dxfId="29" priority="51" operator="lessThan">
      <formula>0</formula>
    </cfRule>
  </conditionalFormatting>
  <conditionalFormatting sqref="O287">
    <cfRule type="cellIs" dxfId="28" priority="50" operator="lessThan">
      <formula>0</formula>
    </cfRule>
  </conditionalFormatting>
  <conditionalFormatting sqref="O281:O285">
    <cfRule type="cellIs" dxfId="27" priority="49" operator="lessThan">
      <formula>0</formula>
    </cfRule>
  </conditionalFormatting>
  <conditionalFormatting sqref="O235:O236">
    <cfRule type="cellIs" dxfId="26" priority="48" operator="lessThan">
      <formula>0</formula>
    </cfRule>
  </conditionalFormatting>
  <conditionalFormatting sqref="O271:O275">
    <cfRule type="cellIs" dxfId="25" priority="47" operator="lessThan">
      <formula>0</formula>
    </cfRule>
  </conditionalFormatting>
  <conditionalFormatting sqref="O277">
    <cfRule type="cellIs" dxfId="24" priority="46" operator="lessThan">
      <formula>0</formula>
    </cfRule>
  </conditionalFormatting>
  <conditionalFormatting sqref="O269">
    <cfRule type="cellIs" dxfId="23" priority="45" operator="lessThan">
      <formula>0</formula>
    </cfRule>
  </conditionalFormatting>
  <conditionalFormatting sqref="O266:O267">
    <cfRule type="cellIs" dxfId="22" priority="44" operator="lessThan">
      <formula>0</formula>
    </cfRule>
  </conditionalFormatting>
  <conditionalFormatting sqref="O263:O264">
    <cfRule type="cellIs" dxfId="21" priority="43" operator="lessThan">
      <formula>0</formula>
    </cfRule>
  </conditionalFormatting>
  <conditionalFormatting sqref="O258:O261">
    <cfRule type="cellIs" dxfId="20" priority="42" operator="lessThan">
      <formula>0</formula>
    </cfRule>
  </conditionalFormatting>
  <conditionalFormatting sqref="O256">
    <cfRule type="cellIs" dxfId="19" priority="41" operator="lessThan">
      <formula>0</formula>
    </cfRule>
  </conditionalFormatting>
  <conditionalFormatting sqref="O243:O253">
    <cfRule type="cellIs" dxfId="18" priority="40" operator="lessThan">
      <formula>0</formula>
    </cfRule>
  </conditionalFormatting>
  <conditionalFormatting sqref="O239:O240">
    <cfRule type="cellIs" dxfId="17" priority="39" operator="lessThan">
      <formula>0</formula>
    </cfRule>
  </conditionalFormatting>
  <conditionalFormatting sqref="O180:O186">
    <cfRule type="cellIs" dxfId="16" priority="38" operator="lessThan">
      <formula>0</formula>
    </cfRule>
  </conditionalFormatting>
  <conditionalFormatting sqref="O228:O229">
    <cfRule type="cellIs" dxfId="15" priority="37" operator="lessThan">
      <formula>0</formula>
    </cfRule>
  </conditionalFormatting>
  <conditionalFormatting sqref="O177">
    <cfRule type="cellIs" dxfId="14" priority="36" operator="lessThan">
      <formula>0</formula>
    </cfRule>
  </conditionalFormatting>
  <conditionalFormatting sqref="O174:O175">
    <cfRule type="cellIs" dxfId="13" priority="35" operator="lessThan">
      <formula>0</formula>
    </cfRule>
  </conditionalFormatting>
  <conditionalFormatting sqref="O172">
    <cfRule type="cellIs" dxfId="12" priority="34" operator="lessThan">
      <formula>0</formula>
    </cfRule>
  </conditionalFormatting>
  <conditionalFormatting sqref="O170">
    <cfRule type="cellIs" dxfId="11" priority="33" operator="lessThan">
      <formula>0</formula>
    </cfRule>
  </conditionalFormatting>
  <conditionalFormatting sqref="O167:O168">
    <cfRule type="cellIs" dxfId="10" priority="32" operator="lessThan">
      <formula>0</formula>
    </cfRule>
  </conditionalFormatting>
  <conditionalFormatting sqref="O165">
    <cfRule type="cellIs" dxfId="9" priority="31" operator="lessThan">
      <formula>0</formula>
    </cfRule>
  </conditionalFormatting>
  <conditionalFormatting sqref="O163">
    <cfRule type="cellIs" dxfId="8" priority="30" operator="lessThan">
      <formula>0</formula>
    </cfRule>
  </conditionalFormatting>
  <conditionalFormatting sqref="O161">
    <cfRule type="cellIs" dxfId="7" priority="29" operator="lessThan">
      <formula>0</formula>
    </cfRule>
  </conditionalFormatting>
  <conditionalFormatting sqref="O149:O158">
    <cfRule type="cellIs" dxfId="6" priority="28" operator="lessThan">
      <formula>0</formula>
    </cfRule>
  </conditionalFormatting>
  <conditionalFormatting sqref="O140">
    <cfRule type="cellIs" dxfId="5" priority="27" operator="lessThan">
      <formula>0</formula>
    </cfRule>
  </conditionalFormatting>
  <conditionalFormatting sqref="O137:O138">
    <cfRule type="cellIs" dxfId="4" priority="26" operator="lessThan">
      <formula>0</formula>
    </cfRule>
  </conditionalFormatting>
  <conditionalFormatting sqref="O133:O135">
    <cfRule type="cellIs" dxfId="3" priority="25" operator="lessThan">
      <formula>0</formula>
    </cfRule>
  </conditionalFormatting>
  <conditionalFormatting sqref="G353">
    <cfRule type="cellIs" dxfId="2" priority="3" operator="lessThan">
      <formula>0</formula>
    </cfRule>
  </conditionalFormatting>
  <conditionalFormatting sqref="H353">
    <cfRule type="cellIs" dxfId="1" priority="2" operator="lessThan">
      <formula>0</formula>
    </cfRule>
  </conditionalFormatting>
  <conditionalFormatting sqref="J353">
    <cfRule type="cellIs" dxfId="0" priority="1" operator="lessThan">
      <formula>0</formula>
    </cfRule>
  </conditionalFormatting>
  <pageMargins left="0.35" right="0.26" top="0.43" bottom="0.4" header="0.3" footer="0.3"/>
  <pageSetup paperSize="9" scale="5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39"/>
  <sheetViews>
    <sheetView showZeros="0" zoomScale="70" zoomScaleNormal="70" workbookViewId="0"/>
  </sheetViews>
  <sheetFormatPr defaultColWidth="9" defaultRowHeight="16.5"/>
  <cols>
    <col min="1" max="1" width="6.28515625" style="34" customWidth="1"/>
    <col min="2" max="2" width="50.140625" style="34" customWidth="1"/>
    <col min="3" max="5" width="14.42578125" style="34" customWidth="1"/>
    <col min="6" max="6" width="9" style="34" customWidth="1"/>
    <col min="7" max="16384" width="9" style="34"/>
  </cols>
  <sheetData>
    <row r="1" spans="1:6" ht="17.25">
      <c r="A1" s="33" t="s">
        <v>0</v>
      </c>
      <c r="C1" s="35"/>
      <c r="D1" s="35"/>
      <c r="E1" s="36"/>
      <c r="F1" s="37" t="s">
        <v>57</v>
      </c>
    </row>
    <row r="2" spans="1:6">
      <c r="A2" s="38"/>
    </row>
    <row r="3" spans="1:6" ht="18.75">
      <c r="A3" s="321" t="s">
        <v>58</v>
      </c>
      <c r="B3" s="321"/>
      <c r="C3" s="321"/>
      <c r="D3" s="321"/>
      <c r="E3" s="321"/>
      <c r="F3" s="321"/>
    </row>
    <row r="4" spans="1:6" ht="18.75">
      <c r="A4" s="322" t="s">
        <v>384</v>
      </c>
      <c r="B4" s="322"/>
      <c r="C4" s="322"/>
      <c r="D4" s="322"/>
      <c r="E4" s="322"/>
      <c r="F4" s="322"/>
    </row>
    <row r="5" spans="1:6" ht="18.75">
      <c r="A5" s="323"/>
      <c r="B5" s="323"/>
      <c r="C5" s="323"/>
      <c r="D5" s="323"/>
      <c r="E5" s="323"/>
      <c r="F5" s="323"/>
    </row>
    <row r="6" spans="1:6">
      <c r="A6" s="39"/>
      <c r="B6" s="39"/>
      <c r="C6" s="39"/>
      <c r="D6" s="39"/>
      <c r="E6" s="39"/>
      <c r="F6" s="39"/>
    </row>
    <row r="7" spans="1:6">
      <c r="E7" s="40"/>
      <c r="F7" s="40" t="s">
        <v>3</v>
      </c>
    </row>
    <row r="8" spans="1:6" s="42" customFormat="1" ht="75">
      <c r="A8" s="41" t="s">
        <v>4</v>
      </c>
      <c r="B8" s="41" t="s">
        <v>5</v>
      </c>
      <c r="C8" s="41" t="s">
        <v>6</v>
      </c>
      <c r="D8" s="41" t="s">
        <v>7</v>
      </c>
      <c r="E8" s="41" t="s">
        <v>8</v>
      </c>
      <c r="F8" s="41" t="s">
        <v>9</v>
      </c>
    </row>
    <row r="9" spans="1:6" s="47" customFormat="1" ht="18.75">
      <c r="A9" s="43" t="s">
        <v>10</v>
      </c>
      <c r="B9" s="199" t="s">
        <v>59</v>
      </c>
      <c r="C9" s="45"/>
      <c r="D9" s="45"/>
      <c r="E9" s="45"/>
      <c r="F9" s="46"/>
    </row>
    <row r="10" spans="1:6" s="47" customFormat="1" ht="18.75">
      <c r="A10" s="48" t="s">
        <v>17</v>
      </c>
      <c r="B10" s="200" t="s">
        <v>60</v>
      </c>
      <c r="C10" s="50">
        <v>11587296</v>
      </c>
      <c r="D10" s="50">
        <v>12760417</v>
      </c>
      <c r="E10" s="50">
        <v>11602171</v>
      </c>
      <c r="F10" s="51">
        <v>90.923133624865088</v>
      </c>
    </row>
    <row r="11" spans="1:6" s="42" customFormat="1" ht="18.75">
      <c r="A11" s="53">
        <v>1</v>
      </c>
      <c r="B11" s="201" t="s">
        <v>61</v>
      </c>
      <c r="C11" s="55">
        <v>6009117</v>
      </c>
      <c r="D11" s="55">
        <v>6283326</v>
      </c>
      <c r="E11" s="55">
        <v>4260150</v>
      </c>
      <c r="F11" s="56">
        <v>67.800874886962731</v>
      </c>
    </row>
    <row r="12" spans="1:6" s="42" customFormat="1" ht="18.75">
      <c r="A12" s="53">
        <v>2</v>
      </c>
      <c r="B12" s="201" t="s">
        <v>62</v>
      </c>
      <c r="C12" s="55">
        <v>5462079</v>
      </c>
      <c r="D12" s="55">
        <v>6360991</v>
      </c>
      <c r="E12" s="55">
        <v>7190121</v>
      </c>
      <c r="F12" s="56">
        <v>113.03460419925135</v>
      </c>
    </row>
    <row r="13" spans="1:6" s="42" customFormat="1" ht="18.75">
      <c r="A13" s="53" t="s">
        <v>63</v>
      </c>
      <c r="B13" s="201" t="s">
        <v>64</v>
      </c>
      <c r="C13" s="55">
        <v>3073820</v>
      </c>
      <c r="D13" s="55">
        <v>3073820</v>
      </c>
      <c r="E13" s="55">
        <v>3134820</v>
      </c>
      <c r="F13" s="56">
        <v>101.98450136963127</v>
      </c>
    </row>
    <row r="14" spans="1:6" s="42" customFormat="1" ht="18.75">
      <c r="A14" s="53" t="s">
        <v>63</v>
      </c>
      <c r="B14" s="201" t="s">
        <v>65</v>
      </c>
      <c r="C14" s="55">
        <v>2251941</v>
      </c>
      <c r="D14" s="55">
        <v>3150853</v>
      </c>
      <c r="E14" s="55">
        <v>3964920</v>
      </c>
      <c r="F14" s="56">
        <v>125.83640049218418</v>
      </c>
    </row>
    <row r="15" spans="1:6" s="42" customFormat="1" ht="37.5">
      <c r="A15" s="53" t="s">
        <v>63</v>
      </c>
      <c r="B15" s="201" t="s">
        <v>66</v>
      </c>
      <c r="C15" s="55">
        <v>136318</v>
      </c>
      <c r="D15" s="55">
        <v>136318</v>
      </c>
      <c r="E15" s="55">
        <v>90381</v>
      </c>
      <c r="F15" s="56">
        <v>66.301588931762495</v>
      </c>
    </row>
    <row r="16" spans="1:6" s="42" customFormat="1" ht="18.75">
      <c r="A16" s="53">
        <v>3</v>
      </c>
      <c r="B16" s="201" t="s">
        <v>14</v>
      </c>
      <c r="C16" s="55">
        <v>116100</v>
      </c>
      <c r="D16" s="55">
        <v>116100</v>
      </c>
      <c r="E16" s="55">
        <v>141900</v>
      </c>
      <c r="F16" s="56">
        <v>122.22222222222223</v>
      </c>
    </row>
    <row r="17" spans="1:6" s="42" customFormat="1" ht="18.75">
      <c r="A17" s="53">
        <v>4</v>
      </c>
      <c r="B17" s="201" t="s">
        <v>24</v>
      </c>
      <c r="C17" s="55"/>
      <c r="D17" s="55"/>
      <c r="E17" s="55">
        <v>10000</v>
      </c>
      <c r="F17" s="56"/>
    </row>
    <row r="18" spans="1:6" s="47" customFormat="1" ht="18.75">
      <c r="A18" s="48" t="s">
        <v>22</v>
      </c>
      <c r="B18" s="200" t="s">
        <v>67</v>
      </c>
      <c r="C18" s="50">
        <v>11489896</v>
      </c>
      <c r="D18" s="50">
        <v>12211725</v>
      </c>
      <c r="E18" s="50">
        <v>11601021</v>
      </c>
      <c r="F18" s="51">
        <v>94.999035762760784</v>
      </c>
    </row>
    <row r="19" spans="1:6" s="42" customFormat="1" ht="18.75">
      <c r="A19" s="53">
        <v>1</v>
      </c>
      <c r="B19" s="201" t="s">
        <v>68</v>
      </c>
      <c r="C19" s="55">
        <v>8678238</v>
      </c>
      <c r="D19" s="55">
        <v>9214030</v>
      </c>
      <c r="E19" s="55">
        <v>8605554</v>
      </c>
      <c r="F19" s="56">
        <v>93.396201227910041</v>
      </c>
    </row>
    <row r="20" spans="1:6" s="42" customFormat="1" ht="18.75">
      <c r="A20" s="53">
        <v>2</v>
      </c>
      <c r="B20" s="201" t="s">
        <v>69</v>
      </c>
      <c r="C20" s="55">
        <v>2811658</v>
      </c>
      <c r="D20" s="55">
        <v>2997695</v>
      </c>
      <c r="E20" s="55">
        <v>2995467</v>
      </c>
      <c r="F20" s="56">
        <v>99.925676227901775</v>
      </c>
    </row>
    <row r="21" spans="1:6" s="42" customFormat="1" ht="18.75">
      <c r="A21" s="53" t="s">
        <v>63</v>
      </c>
      <c r="B21" s="201" t="s">
        <v>70</v>
      </c>
      <c r="C21" s="55">
        <v>1954088</v>
      </c>
      <c r="D21" s="55">
        <v>1954088</v>
      </c>
      <c r="E21" s="55">
        <v>1954088</v>
      </c>
      <c r="F21" s="56">
        <v>100</v>
      </c>
    </row>
    <row r="22" spans="1:6" s="42" customFormat="1" ht="18.75">
      <c r="A22" s="53" t="s">
        <v>63</v>
      </c>
      <c r="B22" s="201" t="s">
        <v>71</v>
      </c>
      <c r="C22" s="55">
        <v>857570</v>
      </c>
      <c r="D22" s="55">
        <v>1043607</v>
      </c>
      <c r="E22" s="55">
        <v>1041379</v>
      </c>
      <c r="F22" s="56">
        <v>99.786509672702465</v>
      </c>
    </row>
    <row r="23" spans="1:6" s="47" customFormat="1" ht="18.75">
      <c r="A23" s="48" t="s">
        <v>23</v>
      </c>
      <c r="B23" s="200" t="s">
        <v>72</v>
      </c>
      <c r="C23" s="50">
        <v>116100</v>
      </c>
      <c r="D23" s="50">
        <v>116100</v>
      </c>
      <c r="E23" s="50">
        <v>141900</v>
      </c>
      <c r="F23" s="51">
        <v>122.22222222222223</v>
      </c>
    </row>
    <row r="24" spans="1:6" s="47" customFormat="1" ht="50.25">
      <c r="A24" s="58" t="s">
        <v>15</v>
      </c>
      <c r="B24" s="202" t="s">
        <v>73</v>
      </c>
      <c r="C24" s="50"/>
      <c r="D24" s="50"/>
      <c r="E24" s="50"/>
      <c r="F24" s="51"/>
    </row>
    <row r="25" spans="1:6" s="47" customFormat="1" ht="18.75">
      <c r="A25" s="48" t="s">
        <v>17</v>
      </c>
      <c r="B25" s="200" t="s">
        <v>60</v>
      </c>
      <c r="C25" s="50">
        <v>5352542</v>
      </c>
      <c r="D25" s="50">
        <v>7370474</v>
      </c>
      <c r="E25" s="50">
        <v>7020317</v>
      </c>
      <c r="F25" s="51">
        <v>95.249192928433104</v>
      </c>
    </row>
    <row r="26" spans="1:6" s="42" customFormat="1" ht="18.75">
      <c r="A26" s="53">
        <v>1</v>
      </c>
      <c r="B26" s="201" t="s">
        <v>61</v>
      </c>
      <c r="C26" s="55">
        <v>2540884</v>
      </c>
      <c r="D26" s="55">
        <v>4372779</v>
      </c>
      <c r="E26" s="55">
        <v>4024850</v>
      </c>
      <c r="F26" s="56">
        <v>92.043297866185327</v>
      </c>
    </row>
    <row r="27" spans="1:6" s="42" customFormat="1" ht="18.75">
      <c r="A27" s="53">
        <v>2</v>
      </c>
      <c r="B27" s="201" t="s">
        <v>74</v>
      </c>
      <c r="C27" s="55">
        <v>2811658</v>
      </c>
      <c r="D27" s="55">
        <v>2997695</v>
      </c>
      <c r="E27" s="55">
        <v>2995467</v>
      </c>
      <c r="F27" s="56">
        <v>99.925676227901775</v>
      </c>
    </row>
    <row r="28" spans="1:6" s="42" customFormat="1" ht="18.75">
      <c r="A28" s="53" t="s">
        <v>63</v>
      </c>
      <c r="B28" s="201" t="s">
        <v>64</v>
      </c>
      <c r="C28" s="55">
        <v>1954088</v>
      </c>
      <c r="D28" s="55">
        <v>1954088</v>
      </c>
      <c r="E28" s="55">
        <v>1954088</v>
      </c>
      <c r="F28" s="56">
        <v>100</v>
      </c>
    </row>
    <row r="29" spans="1:6" s="42" customFormat="1" ht="18.75">
      <c r="A29" s="53" t="s">
        <v>63</v>
      </c>
      <c r="B29" s="201" t="s">
        <v>65</v>
      </c>
      <c r="C29" s="55">
        <v>857570</v>
      </c>
      <c r="D29" s="55">
        <v>1043607</v>
      </c>
      <c r="E29" s="55">
        <v>1041379</v>
      </c>
      <c r="F29" s="56">
        <v>99.786509672702465</v>
      </c>
    </row>
    <row r="30" spans="1:6" s="42" customFormat="1" ht="18.75">
      <c r="A30" s="53">
        <v>3</v>
      </c>
      <c r="B30" s="201" t="s">
        <v>75</v>
      </c>
      <c r="C30" s="55"/>
      <c r="D30" s="55"/>
      <c r="E30" s="55"/>
      <c r="F30" s="56">
        <v>0</v>
      </c>
    </row>
    <row r="31" spans="1:6" s="47" customFormat="1" ht="18.75">
      <c r="A31" s="48" t="s">
        <v>22</v>
      </c>
      <c r="B31" s="200" t="s">
        <v>67</v>
      </c>
      <c r="C31" s="50">
        <v>5352542</v>
      </c>
      <c r="D31" s="50">
        <v>7624027</v>
      </c>
      <c r="E31" s="50">
        <v>7020317</v>
      </c>
      <c r="F31" s="51">
        <v>92.081481348374027</v>
      </c>
    </row>
    <row r="32" spans="1:6" s="42" customFormat="1" ht="37.5">
      <c r="A32" s="53">
        <v>1</v>
      </c>
      <c r="B32" s="201" t="s">
        <v>76</v>
      </c>
      <c r="C32" s="55">
        <v>5352542</v>
      </c>
      <c r="D32" s="55">
        <v>7624027</v>
      </c>
      <c r="E32" s="55">
        <v>7020317</v>
      </c>
      <c r="F32" s="56">
        <v>92.081481348374027</v>
      </c>
    </row>
    <row r="33" spans="1:6" s="42" customFormat="1" ht="18.75">
      <c r="A33" s="53">
        <v>2</v>
      </c>
      <c r="B33" s="201" t="s">
        <v>77</v>
      </c>
      <c r="C33" s="55"/>
      <c r="D33" s="55"/>
      <c r="E33" s="55"/>
      <c r="F33" s="56">
        <v>0</v>
      </c>
    </row>
    <row r="34" spans="1:6" s="42" customFormat="1" ht="18.75">
      <c r="A34" s="53" t="s">
        <v>63</v>
      </c>
      <c r="B34" s="201" t="s">
        <v>70</v>
      </c>
      <c r="C34" s="55"/>
      <c r="D34" s="55"/>
      <c r="E34" s="55"/>
      <c r="F34" s="56">
        <v>0</v>
      </c>
    </row>
    <row r="35" spans="1:6" s="42" customFormat="1" ht="18.75">
      <c r="A35" s="53" t="s">
        <v>63</v>
      </c>
      <c r="B35" s="201" t="s">
        <v>71</v>
      </c>
      <c r="C35" s="55"/>
      <c r="D35" s="55"/>
      <c r="E35" s="55"/>
      <c r="F35" s="56">
        <v>0</v>
      </c>
    </row>
    <row r="36" spans="1:6" s="42" customFormat="1" ht="18.75">
      <c r="A36" s="60">
        <v>3</v>
      </c>
      <c r="B36" s="203" t="s">
        <v>78</v>
      </c>
      <c r="C36" s="61"/>
      <c r="D36" s="61"/>
      <c r="E36" s="61"/>
      <c r="F36" s="62"/>
    </row>
    <row r="37" spans="1:6">
      <c r="A37" s="38"/>
    </row>
    <row r="38" spans="1:6">
      <c r="A38" s="324"/>
      <c r="B38" s="324"/>
      <c r="C38" s="324"/>
      <c r="D38" s="324"/>
      <c r="E38" s="324"/>
      <c r="F38" s="324"/>
    </row>
    <row r="39" spans="1:6">
      <c r="A39" s="63"/>
    </row>
  </sheetData>
  <mergeCells count="4">
    <mergeCell ref="A3:F3"/>
    <mergeCell ref="A4:F4"/>
    <mergeCell ref="A5:F5"/>
    <mergeCell ref="A38:F38"/>
  </mergeCells>
  <pageMargins left="0.70866141732283472" right="0.51181102362204722" top="0.74803149606299213" bottom="0.74803149606299213" header="0.31496062992125984" footer="0.31496062992125984"/>
  <pageSetup paperSize="9" scale="82" orientation="portrait" r:id="rId1"/>
  <headerFooter>
    <oddFooter>&amp;R&amp;"Times New Roman,Bold Italic"&amp;12Trang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65"/>
  <sheetViews>
    <sheetView showZeros="0" zoomScale="70" zoomScaleNormal="70" workbookViewId="0"/>
  </sheetViews>
  <sheetFormatPr defaultColWidth="9" defaultRowHeight="18.75"/>
  <cols>
    <col min="1" max="1" width="53.85546875" style="42" customWidth="1"/>
    <col min="2" max="3" width="14.28515625" style="42" bestFit="1" customWidth="1"/>
    <col min="4" max="4" width="13.140625" style="42" customWidth="1"/>
    <col min="5" max="5" width="13.5703125" style="42" bestFit="1" customWidth="1"/>
    <col min="6" max="6" width="9.85546875" style="42" customWidth="1"/>
    <col min="7" max="7" width="9.28515625" style="42" customWidth="1"/>
    <col min="8" max="16384" width="9" style="42"/>
  </cols>
  <sheetData>
    <row r="1" spans="1:7">
      <c r="A1" s="33" t="s">
        <v>0</v>
      </c>
      <c r="B1" s="64"/>
      <c r="C1" s="64"/>
      <c r="D1" s="64"/>
      <c r="E1" s="65"/>
      <c r="F1" s="64"/>
      <c r="G1" s="37" t="s">
        <v>79</v>
      </c>
    </row>
    <row r="3" spans="1:7">
      <c r="A3" s="321" t="s">
        <v>80</v>
      </c>
      <c r="B3" s="321"/>
      <c r="C3" s="321"/>
      <c r="D3" s="321"/>
      <c r="E3" s="321"/>
      <c r="F3" s="321"/>
      <c r="G3" s="321"/>
    </row>
    <row r="4" spans="1:7">
      <c r="A4" s="323" t="s">
        <v>384</v>
      </c>
      <c r="B4" s="323"/>
      <c r="C4" s="323"/>
      <c r="D4" s="323"/>
      <c r="E4" s="323"/>
      <c r="F4" s="323"/>
      <c r="G4" s="323"/>
    </row>
    <row r="5" spans="1:7">
      <c r="E5" s="66"/>
      <c r="G5" s="67" t="s">
        <v>3</v>
      </c>
    </row>
    <row r="6" spans="1:7" ht="38.25" customHeight="1">
      <c r="A6" s="325" t="s">
        <v>5</v>
      </c>
      <c r="B6" s="327" t="s">
        <v>7</v>
      </c>
      <c r="C6" s="328"/>
      <c r="D6" s="327" t="s">
        <v>8</v>
      </c>
      <c r="E6" s="328"/>
      <c r="F6" s="327" t="s">
        <v>9</v>
      </c>
      <c r="G6" s="328"/>
    </row>
    <row r="7" spans="1:7" ht="56.25">
      <c r="A7" s="326"/>
      <c r="B7" s="68" t="s">
        <v>81</v>
      </c>
      <c r="C7" s="68" t="s">
        <v>82</v>
      </c>
      <c r="D7" s="68" t="s">
        <v>81</v>
      </c>
      <c r="E7" s="68" t="s">
        <v>82</v>
      </c>
      <c r="F7" s="68" t="s">
        <v>81</v>
      </c>
      <c r="G7" s="68" t="s">
        <v>82</v>
      </c>
    </row>
    <row r="8" spans="1:7" s="47" customFormat="1">
      <c r="A8" s="69" t="s">
        <v>83</v>
      </c>
      <c r="B8" s="70">
        <v>12057602</v>
      </c>
      <c r="C8" s="70">
        <v>10772205</v>
      </c>
      <c r="D8" s="70">
        <v>9856900</v>
      </c>
      <c r="E8" s="70">
        <v>8426900</v>
      </c>
      <c r="F8" s="71">
        <v>81.748427257758223</v>
      </c>
      <c r="G8" s="71">
        <v>78.228180767076012</v>
      </c>
    </row>
    <row r="9" spans="1:7" s="47" customFormat="1">
      <c r="A9" s="72" t="s">
        <v>84</v>
      </c>
      <c r="B9" s="73">
        <v>641502</v>
      </c>
      <c r="C9" s="73">
        <v>0</v>
      </c>
      <c r="D9" s="73">
        <v>715000</v>
      </c>
      <c r="E9" s="73">
        <v>0</v>
      </c>
      <c r="F9" s="74">
        <v>111.45717394489807</v>
      </c>
      <c r="G9" s="74">
        <v>0</v>
      </c>
    </row>
    <row r="10" spans="1:7" ht="37.5">
      <c r="A10" s="75" t="s">
        <v>85</v>
      </c>
      <c r="B10" s="76">
        <v>155822</v>
      </c>
      <c r="C10" s="76">
        <v>0</v>
      </c>
      <c r="D10" s="76">
        <v>184000</v>
      </c>
      <c r="E10" s="76">
        <v>0</v>
      </c>
      <c r="F10" s="77">
        <v>118.08345419773845</v>
      </c>
      <c r="G10" s="77">
        <v>0</v>
      </c>
    </row>
    <row r="11" spans="1:7">
      <c r="A11" s="78" t="s">
        <v>86</v>
      </c>
      <c r="B11" s="76">
        <v>485680</v>
      </c>
      <c r="C11" s="76">
        <v>0</v>
      </c>
      <c r="D11" s="76">
        <v>531000</v>
      </c>
      <c r="E11" s="76">
        <v>0</v>
      </c>
      <c r="F11" s="77">
        <v>109.3312469115467</v>
      </c>
      <c r="G11" s="77">
        <v>0</v>
      </c>
    </row>
    <row r="12" spans="1:7">
      <c r="A12" s="79" t="s">
        <v>87</v>
      </c>
      <c r="B12" s="80">
        <v>11300000</v>
      </c>
      <c r="C12" s="80">
        <v>10656105</v>
      </c>
      <c r="D12" s="80">
        <v>9000000</v>
      </c>
      <c r="E12" s="80">
        <v>8285000</v>
      </c>
      <c r="F12" s="81">
        <v>79.646017699115049</v>
      </c>
      <c r="G12" s="81">
        <v>77.748858518192151</v>
      </c>
    </row>
    <row r="13" spans="1:7" ht="58.5">
      <c r="A13" s="82" t="s">
        <v>88</v>
      </c>
      <c r="B13" s="83">
        <v>5462000</v>
      </c>
      <c r="C13" s="83">
        <v>4818105</v>
      </c>
      <c r="D13" s="83">
        <v>5870000</v>
      </c>
      <c r="E13" s="83">
        <v>5155000</v>
      </c>
      <c r="F13" s="84">
        <v>107.4697912852435</v>
      </c>
      <c r="G13" s="84">
        <v>106.99227185791925</v>
      </c>
    </row>
    <row r="14" spans="1:7">
      <c r="A14" s="85" t="s">
        <v>89</v>
      </c>
      <c r="B14" s="86">
        <v>295000</v>
      </c>
      <c r="C14" s="86">
        <v>295000</v>
      </c>
      <c r="D14" s="86">
        <v>315000</v>
      </c>
      <c r="E14" s="86">
        <v>315000</v>
      </c>
      <c r="F14" s="87">
        <v>106.77966101694915</v>
      </c>
      <c r="G14" s="87">
        <v>106.77966101694915</v>
      </c>
    </row>
    <row r="15" spans="1:7">
      <c r="A15" s="88" t="s">
        <v>90</v>
      </c>
      <c r="B15" s="89">
        <v>243000</v>
      </c>
      <c r="C15" s="89">
        <v>243000</v>
      </c>
      <c r="D15" s="89">
        <v>279000</v>
      </c>
      <c r="E15" s="89">
        <v>279000</v>
      </c>
      <c r="F15" s="90">
        <v>114.81481481481481</v>
      </c>
      <c r="G15" s="90">
        <v>114.81481481481481</v>
      </c>
    </row>
    <row r="16" spans="1:7">
      <c r="A16" s="88" t="s">
        <v>91</v>
      </c>
      <c r="B16" s="89">
        <v>45000</v>
      </c>
      <c r="C16" s="89">
        <v>45000</v>
      </c>
      <c r="D16" s="89">
        <v>28000</v>
      </c>
      <c r="E16" s="89">
        <v>28000</v>
      </c>
      <c r="F16" s="90">
        <v>62.222222222222221</v>
      </c>
      <c r="G16" s="90">
        <v>62.222222222222221</v>
      </c>
    </row>
    <row r="17" spans="1:7">
      <c r="A17" s="88" t="s">
        <v>92</v>
      </c>
      <c r="B17" s="89">
        <v>0</v>
      </c>
      <c r="C17" s="89">
        <v>0</v>
      </c>
      <c r="D17" s="89">
        <v>0</v>
      </c>
      <c r="E17" s="89">
        <v>0</v>
      </c>
      <c r="F17" s="90">
        <v>0</v>
      </c>
      <c r="G17" s="90">
        <v>0</v>
      </c>
    </row>
    <row r="18" spans="1:7">
      <c r="A18" s="88" t="s">
        <v>93</v>
      </c>
      <c r="B18" s="89">
        <v>7000</v>
      </c>
      <c r="C18" s="89">
        <v>7000</v>
      </c>
      <c r="D18" s="89">
        <v>8000</v>
      </c>
      <c r="E18" s="89">
        <v>8000</v>
      </c>
      <c r="F18" s="90">
        <v>114.28571428571429</v>
      </c>
      <c r="G18" s="90">
        <v>114.28571428571429</v>
      </c>
    </row>
    <row r="19" spans="1:7">
      <c r="A19" s="85" t="s">
        <v>94</v>
      </c>
      <c r="B19" s="86">
        <v>125000</v>
      </c>
      <c r="C19" s="86">
        <v>125000</v>
      </c>
      <c r="D19" s="86">
        <v>148000</v>
      </c>
      <c r="E19" s="86">
        <v>148000</v>
      </c>
      <c r="F19" s="87">
        <v>118.4</v>
      </c>
      <c r="G19" s="87">
        <v>118.4</v>
      </c>
    </row>
    <row r="20" spans="1:7">
      <c r="A20" s="88" t="s">
        <v>90</v>
      </c>
      <c r="B20" s="89">
        <v>60600</v>
      </c>
      <c r="C20" s="89">
        <v>60600</v>
      </c>
      <c r="D20" s="89">
        <v>75000</v>
      </c>
      <c r="E20" s="89">
        <v>75000</v>
      </c>
      <c r="F20" s="90">
        <v>123.76237623762377</v>
      </c>
      <c r="G20" s="90">
        <v>123.76237623762377</v>
      </c>
    </row>
    <row r="21" spans="1:7">
      <c r="A21" s="88" t="s">
        <v>91</v>
      </c>
      <c r="B21" s="89">
        <v>55000</v>
      </c>
      <c r="C21" s="89">
        <v>55000</v>
      </c>
      <c r="D21" s="89">
        <v>63000</v>
      </c>
      <c r="E21" s="89">
        <v>63000</v>
      </c>
      <c r="F21" s="90">
        <v>114.54545454545455</v>
      </c>
      <c r="G21" s="90">
        <v>114.54545454545455</v>
      </c>
    </row>
    <row r="22" spans="1:7">
      <c r="A22" s="88" t="s">
        <v>93</v>
      </c>
      <c r="B22" s="89">
        <v>9400</v>
      </c>
      <c r="C22" s="89">
        <v>9400</v>
      </c>
      <c r="D22" s="89">
        <v>10000</v>
      </c>
      <c r="E22" s="89">
        <v>10000</v>
      </c>
      <c r="F22" s="90">
        <v>106.38297872340425</v>
      </c>
      <c r="G22" s="90">
        <v>106.38297872340425</v>
      </c>
    </row>
    <row r="23" spans="1:7">
      <c r="A23" s="85" t="s">
        <v>95</v>
      </c>
      <c r="B23" s="86">
        <v>325000</v>
      </c>
      <c r="C23" s="86">
        <v>325000</v>
      </c>
      <c r="D23" s="86">
        <v>440000</v>
      </c>
      <c r="E23" s="86">
        <v>440000</v>
      </c>
      <c r="F23" s="87">
        <v>135.38461538461539</v>
      </c>
      <c r="G23" s="87">
        <v>135.38461538461539</v>
      </c>
    </row>
    <row r="24" spans="1:7">
      <c r="A24" s="88" t="s">
        <v>90</v>
      </c>
      <c r="B24" s="89">
        <v>149670</v>
      </c>
      <c r="C24" s="89">
        <v>149670</v>
      </c>
      <c r="D24" s="89">
        <v>210000</v>
      </c>
      <c r="E24" s="89">
        <v>210000</v>
      </c>
      <c r="F24" s="90">
        <v>140.30867909400681</v>
      </c>
      <c r="G24" s="90">
        <v>140.30867909400681</v>
      </c>
    </row>
    <row r="25" spans="1:7">
      <c r="A25" s="88" t="s">
        <v>91</v>
      </c>
      <c r="B25" s="89">
        <v>175000</v>
      </c>
      <c r="C25" s="89">
        <v>175000</v>
      </c>
      <c r="D25" s="89">
        <v>230000</v>
      </c>
      <c r="E25" s="89">
        <v>230000</v>
      </c>
      <c r="F25" s="90">
        <v>131.42857142857142</v>
      </c>
      <c r="G25" s="90">
        <v>131.42857142857142</v>
      </c>
    </row>
    <row r="26" spans="1:7">
      <c r="A26" s="88" t="s">
        <v>92</v>
      </c>
      <c r="B26" s="89">
        <v>30</v>
      </c>
      <c r="C26" s="89">
        <v>30</v>
      </c>
      <c r="D26" s="89">
        <v>0</v>
      </c>
      <c r="E26" s="89">
        <v>0</v>
      </c>
      <c r="F26" s="90">
        <v>0</v>
      </c>
      <c r="G26" s="90">
        <v>0</v>
      </c>
    </row>
    <row r="27" spans="1:7">
      <c r="A27" s="88" t="s">
        <v>93</v>
      </c>
      <c r="B27" s="89">
        <v>300</v>
      </c>
      <c r="C27" s="89">
        <v>300</v>
      </c>
      <c r="D27" s="89">
        <v>0</v>
      </c>
      <c r="E27" s="89">
        <v>0</v>
      </c>
      <c r="F27" s="90">
        <v>0</v>
      </c>
      <c r="G27" s="90">
        <v>0</v>
      </c>
    </row>
    <row r="28" spans="1:7" ht="37.5">
      <c r="A28" s="85" t="s">
        <v>96</v>
      </c>
      <c r="B28" s="86">
        <v>2185000</v>
      </c>
      <c r="C28" s="86">
        <v>2185000</v>
      </c>
      <c r="D28" s="86">
        <v>2200000</v>
      </c>
      <c r="E28" s="86">
        <v>2200000</v>
      </c>
      <c r="F28" s="87">
        <v>100.68649885583524</v>
      </c>
      <c r="G28" s="87">
        <v>100.68649885583524</v>
      </c>
    </row>
    <row r="29" spans="1:7">
      <c r="A29" s="88" t="s">
        <v>90</v>
      </c>
      <c r="B29" s="89">
        <v>1322000</v>
      </c>
      <c r="C29" s="89">
        <v>1322000</v>
      </c>
      <c r="D29" s="89">
        <v>1386600</v>
      </c>
      <c r="E29" s="89">
        <v>1386600</v>
      </c>
      <c r="F29" s="90">
        <v>104.88653555219365</v>
      </c>
      <c r="G29" s="90">
        <v>104.88653555219365</v>
      </c>
    </row>
    <row r="30" spans="1:7">
      <c r="A30" s="88" t="s">
        <v>91</v>
      </c>
      <c r="B30" s="89">
        <v>420000</v>
      </c>
      <c r="C30" s="89">
        <v>420000</v>
      </c>
      <c r="D30" s="89">
        <v>407400</v>
      </c>
      <c r="E30" s="89">
        <v>407400</v>
      </c>
      <c r="F30" s="90">
        <v>97</v>
      </c>
      <c r="G30" s="90">
        <v>97</v>
      </c>
    </row>
    <row r="31" spans="1:7">
      <c r="A31" s="88" t="s">
        <v>92</v>
      </c>
      <c r="B31" s="89">
        <v>298000</v>
      </c>
      <c r="C31" s="89">
        <v>298000</v>
      </c>
      <c r="D31" s="89">
        <v>271000</v>
      </c>
      <c r="E31" s="89">
        <v>271000</v>
      </c>
      <c r="F31" s="90">
        <v>90.939597315436245</v>
      </c>
      <c r="G31" s="90">
        <v>90.939597315436245</v>
      </c>
    </row>
    <row r="32" spans="1:7">
      <c r="A32" s="88" t="s">
        <v>93</v>
      </c>
      <c r="B32" s="89">
        <v>145000</v>
      </c>
      <c r="C32" s="89">
        <v>145000</v>
      </c>
      <c r="D32" s="89">
        <v>135000</v>
      </c>
      <c r="E32" s="89">
        <v>135000</v>
      </c>
      <c r="F32" s="90">
        <v>93.103448275862064</v>
      </c>
      <c r="G32" s="90">
        <v>93.103448275862064</v>
      </c>
    </row>
    <row r="33" spans="1:7">
      <c r="A33" s="85" t="s">
        <v>97</v>
      </c>
      <c r="B33" s="86">
        <v>320000</v>
      </c>
      <c r="C33" s="86">
        <v>320000</v>
      </c>
      <c r="D33" s="86">
        <v>430000</v>
      </c>
      <c r="E33" s="86">
        <v>430000</v>
      </c>
      <c r="F33" s="87">
        <v>134.375</v>
      </c>
      <c r="G33" s="87">
        <v>134.375</v>
      </c>
    </row>
    <row r="34" spans="1:7">
      <c r="A34" s="85" t="s">
        <v>98</v>
      </c>
      <c r="B34" s="86">
        <v>0</v>
      </c>
      <c r="C34" s="86">
        <v>0</v>
      </c>
      <c r="D34" s="86">
        <v>0</v>
      </c>
      <c r="E34" s="86">
        <v>0</v>
      </c>
      <c r="F34" s="87">
        <v>0</v>
      </c>
      <c r="G34" s="87">
        <v>0</v>
      </c>
    </row>
    <row r="35" spans="1:7">
      <c r="A35" s="85" t="s">
        <v>99</v>
      </c>
      <c r="B35" s="86">
        <v>18400</v>
      </c>
      <c r="C35" s="86">
        <v>18400</v>
      </c>
      <c r="D35" s="86">
        <v>20000</v>
      </c>
      <c r="E35" s="86">
        <v>20000</v>
      </c>
      <c r="F35" s="87">
        <v>108.69565217391305</v>
      </c>
      <c r="G35" s="87">
        <v>108.69565217391305</v>
      </c>
    </row>
    <row r="36" spans="1:7">
      <c r="A36" s="85" t="s">
        <v>100</v>
      </c>
      <c r="B36" s="86">
        <v>360000</v>
      </c>
      <c r="C36" s="86">
        <v>360000</v>
      </c>
      <c r="D36" s="86">
        <v>502000</v>
      </c>
      <c r="E36" s="86">
        <v>502000</v>
      </c>
      <c r="F36" s="87">
        <v>139.44444444444446</v>
      </c>
      <c r="G36" s="87">
        <v>139.44444444444446</v>
      </c>
    </row>
    <row r="37" spans="1:7">
      <c r="A37" s="85" t="s">
        <v>101</v>
      </c>
      <c r="B37" s="86">
        <v>820000</v>
      </c>
      <c r="C37" s="86">
        <v>305000</v>
      </c>
      <c r="D37" s="86">
        <v>850000</v>
      </c>
      <c r="E37" s="86">
        <v>316200</v>
      </c>
      <c r="F37" s="87">
        <v>103.65853658536585</v>
      </c>
      <c r="G37" s="87">
        <v>103.67213114754098</v>
      </c>
    </row>
    <row r="38" spans="1:7">
      <c r="A38" s="88" t="s">
        <v>102</v>
      </c>
      <c r="B38" s="89">
        <v>515000</v>
      </c>
      <c r="C38" s="89">
        <v>0</v>
      </c>
      <c r="D38" s="89">
        <v>533800</v>
      </c>
      <c r="E38" s="89">
        <v>0</v>
      </c>
      <c r="F38" s="90">
        <v>103.65048543689321</v>
      </c>
      <c r="G38" s="90">
        <v>0</v>
      </c>
    </row>
    <row r="39" spans="1:7">
      <c r="A39" s="88" t="s">
        <v>103</v>
      </c>
      <c r="B39" s="89">
        <v>305000</v>
      </c>
      <c r="C39" s="89">
        <v>305000</v>
      </c>
      <c r="D39" s="89">
        <v>316200</v>
      </c>
      <c r="E39" s="89">
        <v>316200</v>
      </c>
      <c r="F39" s="90">
        <v>103.67213114754098</v>
      </c>
      <c r="G39" s="90">
        <v>103.67213114754098</v>
      </c>
    </row>
    <row r="40" spans="1:7">
      <c r="A40" s="85" t="s">
        <v>104</v>
      </c>
      <c r="B40" s="86">
        <v>155000</v>
      </c>
      <c r="C40" s="86">
        <v>94800</v>
      </c>
      <c r="D40" s="86">
        <v>185000</v>
      </c>
      <c r="E40" s="86">
        <v>98000</v>
      </c>
      <c r="F40" s="87">
        <v>119.35483870967742</v>
      </c>
      <c r="G40" s="87">
        <v>103.37552742616033</v>
      </c>
    </row>
    <row r="41" spans="1:7">
      <c r="A41" s="88" t="s">
        <v>105</v>
      </c>
      <c r="B41" s="89">
        <v>60200</v>
      </c>
      <c r="C41" s="89">
        <v>0</v>
      </c>
      <c r="D41" s="89">
        <v>87000</v>
      </c>
      <c r="E41" s="89">
        <v>0</v>
      </c>
      <c r="F41" s="90">
        <v>144.51827242524917</v>
      </c>
      <c r="G41" s="90">
        <v>0</v>
      </c>
    </row>
    <row r="42" spans="1:7">
      <c r="A42" s="88" t="s">
        <v>106</v>
      </c>
      <c r="B42" s="89">
        <v>94800</v>
      </c>
      <c r="C42" s="89">
        <v>94800</v>
      </c>
      <c r="D42" s="89">
        <v>98000</v>
      </c>
      <c r="E42" s="89">
        <v>98000</v>
      </c>
      <c r="F42" s="90">
        <v>103.37552742616033</v>
      </c>
      <c r="G42" s="90">
        <v>103.37552742616033</v>
      </c>
    </row>
    <row r="43" spans="1:7" s="47" customFormat="1" ht="37.5">
      <c r="A43" s="91" t="s">
        <v>107</v>
      </c>
      <c r="B43" s="92">
        <v>28000</v>
      </c>
      <c r="C43" s="92">
        <v>28000</v>
      </c>
      <c r="D43" s="92">
        <v>29000</v>
      </c>
      <c r="E43" s="92">
        <v>29000</v>
      </c>
      <c r="F43" s="93">
        <v>103.57142857142857</v>
      </c>
      <c r="G43" s="93">
        <v>103.57142857142857</v>
      </c>
    </row>
    <row r="44" spans="1:7" s="47" customFormat="1">
      <c r="A44" s="91" t="s">
        <v>108</v>
      </c>
      <c r="B44" s="92">
        <v>22000</v>
      </c>
      <c r="C44" s="92">
        <v>22000</v>
      </c>
      <c r="D44" s="92">
        <v>27220</v>
      </c>
      <c r="E44" s="92">
        <v>27220</v>
      </c>
      <c r="F44" s="93">
        <v>123.72727272727273</v>
      </c>
      <c r="G44" s="93">
        <v>123.72727272727273</v>
      </c>
    </row>
    <row r="45" spans="1:7">
      <c r="A45" s="91" t="s">
        <v>109</v>
      </c>
      <c r="B45" s="92">
        <v>44800</v>
      </c>
      <c r="C45" s="92">
        <v>44800</v>
      </c>
      <c r="D45" s="92">
        <v>41780</v>
      </c>
      <c r="E45" s="92">
        <v>41780</v>
      </c>
      <c r="F45" s="93">
        <v>93.258928571428569</v>
      </c>
      <c r="G45" s="93">
        <v>93.258928571428569</v>
      </c>
    </row>
    <row r="46" spans="1:7">
      <c r="A46" s="85" t="s">
        <v>110</v>
      </c>
      <c r="B46" s="86">
        <v>5700000</v>
      </c>
      <c r="C46" s="86">
        <v>5700000</v>
      </c>
      <c r="D46" s="86">
        <v>3000000</v>
      </c>
      <c r="E46" s="86">
        <v>3000000</v>
      </c>
      <c r="F46" s="87">
        <v>52.631578947368418</v>
      </c>
      <c r="G46" s="87">
        <v>52.631578947368418</v>
      </c>
    </row>
    <row r="47" spans="1:7">
      <c r="A47" s="85" t="s">
        <v>111</v>
      </c>
      <c r="B47" s="86">
        <v>430000</v>
      </c>
      <c r="C47" s="86">
        <v>430000</v>
      </c>
      <c r="D47" s="86">
        <v>400000</v>
      </c>
      <c r="E47" s="86">
        <v>400000</v>
      </c>
      <c r="F47" s="87">
        <v>93.023255813953483</v>
      </c>
      <c r="G47" s="87">
        <v>93.023255813953483</v>
      </c>
    </row>
    <row r="48" spans="1:7">
      <c r="A48" s="88" t="s">
        <v>112</v>
      </c>
      <c r="B48" s="89">
        <v>320000</v>
      </c>
      <c r="C48" s="89">
        <v>320000</v>
      </c>
      <c r="D48" s="89">
        <v>300000</v>
      </c>
      <c r="E48" s="89">
        <v>300000</v>
      </c>
      <c r="F48" s="90">
        <v>93.75</v>
      </c>
      <c r="G48" s="90">
        <v>93.75</v>
      </c>
    </row>
    <row r="49" spans="1:7">
      <c r="A49" s="88" t="s">
        <v>113</v>
      </c>
      <c r="B49" s="89">
        <v>110000</v>
      </c>
      <c r="C49" s="89">
        <v>110000</v>
      </c>
      <c r="D49" s="89">
        <v>100000</v>
      </c>
      <c r="E49" s="89">
        <v>100000</v>
      </c>
      <c r="F49" s="90">
        <v>90.909090909090907</v>
      </c>
      <c r="G49" s="90">
        <v>90.909090909090907</v>
      </c>
    </row>
    <row r="50" spans="1:7">
      <c r="A50" s="85" t="s">
        <v>114</v>
      </c>
      <c r="B50" s="86"/>
      <c r="C50" s="86">
        <v>3600</v>
      </c>
      <c r="D50" s="86">
        <v>0</v>
      </c>
      <c r="E50" s="86">
        <v>0</v>
      </c>
      <c r="F50" s="87">
        <v>0</v>
      </c>
      <c r="G50" s="87">
        <v>0</v>
      </c>
    </row>
    <row r="51" spans="1:7" s="47" customFormat="1" ht="37.5">
      <c r="A51" s="85" t="s">
        <v>115</v>
      </c>
      <c r="B51" s="86">
        <v>65000</v>
      </c>
      <c r="C51" s="86">
        <v>56893</v>
      </c>
      <c r="D51" s="86">
        <v>80000</v>
      </c>
      <c r="E51" s="86">
        <v>75800</v>
      </c>
      <c r="F51" s="87">
        <v>123.07692307692308</v>
      </c>
      <c r="G51" s="87">
        <v>133.23255936582709</v>
      </c>
    </row>
    <row r="52" spans="1:7">
      <c r="A52" s="88" t="s">
        <v>116</v>
      </c>
      <c r="B52" s="89"/>
      <c r="C52" s="89">
        <v>3475</v>
      </c>
      <c r="D52" s="89">
        <v>6000</v>
      </c>
      <c r="E52" s="89">
        <v>1800</v>
      </c>
      <c r="F52" s="90">
        <v>51.804524261785531</v>
      </c>
      <c r="G52" s="90">
        <v>51.798561151079134</v>
      </c>
    </row>
    <row r="53" spans="1:7">
      <c r="A53" s="88" t="s">
        <v>117</v>
      </c>
      <c r="B53" s="89">
        <v>53418</v>
      </c>
      <c r="C53" s="89">
        <v>53418</v>
      </c>
      <c r="D53" s="89">
        <v>74000</v>
      </c>
      <c r="E53" s="89">
        <v>74000</v>
      </c>
      <c r="F53" s="90">
        <v>138.53008349245573</v>
      </c>
      <c r="G53" s="90">
        <v>138.53008349245573</v>
      </c>
    </row>
    <row r="54" spans="1:7">
      <c r="A54" s="85" t="s">
        <v>118</v>
      </c>
      <c r="B54" s="86">
        <v>60000</v>
      </c>
      <c r="C54" s="86">
        <v>60000</v>
      </c>
      <c r="D54" s="86">
        <v>60000</v>
      </c>
      <c r="E54" s="86">
        <v>60000</v>
      </c>
      <c r="F54" s="87">
        <v>100</v>
      </c>
      <c r="G54" s="87">
        <v>100</v>
      </c>
    </row>
    <row r="55" spans="1:7">
      <c r="A55" s="85" t="s">
        <v>119</v>
      </c>
      <c r="B55" s="86">
        <v>300000</v>
      </c>
      <c r="C55" s="86">
        <v>239412</v>
      </c>
      <c r="D55" s="86">
        <v>240000</v>
      </c>
      <c r="E55" s="86">
        <v>150000</v>
      </c>
      <c r="F55" s="87">
        <v>80</v>
      </c>
      <c r="G55" s="87">
        <v>62.653501077640222</v>
      </c>
    </row>
    <row r="56" spans="1:7">
      <c r="A56" s="88" t="s">
        <v>120</v>
      </c>
      <c r="B56" s="89">
        <v>50000</v>
      </c>
      <c r="C56" s="89">
        <v>0</v>
      </c>
      <c r="D56" s="89">
        <v>50000</v>
      </c>
      <c r="E56" s="89">
        <v>0</v>
      </c>
      <c r="F56" s="90">
        <v>100</v>
      </c>
      <c r="G56" s="90">
        <v>0</v>
      </c>
    </row>
    <row r="57" spans="1:7">
      <c r="A57" s="88" t="s">
        <v>121</v>
      </c>
      <c r="B57" s="89">
        <v>10588</v>
      </c>
      <c r="C57" s="89">
        <v>0</v>
      </c>
      <c r="D57" s="89">
        <v>40000</v>
      </c>
      <c r="E57" s="89">
        <v>0</v>
      </c>
      <c r="F57" s="90">
        <v>377.78617302606722</v>
      </c>
      <c r="G57" s="90">
        <v>0</v>
      </c>
    </row>
    <row r="58" spans="1:7" s="47" customFormat="1">
      <c r="A58" s="88" t="s">
        <v>122</v>
      </c>
      <c r="B58" s="89">
        <v>239412</v>
      </c>
      <c r="C58" s="89">
        <v>239412</v>
      </c>
      <c r="D58" s="89">
        <v>150000</v>
      </c>
      <c r="E58" s="89">
        <v>150000</v>
      </c>
      <c r="F58" s="90">
        <v>62.653501077640222</v>
      </c>
      <c r="G58" s="90">
        <v>62.653501077640222</v>
      </c>
    </row>
    <row r="59" spans="1:7" ht="37.5">
      <c r="A59" s="85" t="s">
        <v>123</v>
      </c>
      <c r="B59" s="86">
        <v>28000</v>
      </c>
      <c r="C59" s="86">
        <v>28000</v>
      </c>
      <c r="D59" s="86">
        <v>15000</v>
      </c>
      <c r="E59" s="86">
        <v>15000</v>
      </c>
      <c r="F59" s="87">
        <v>53.571428571428569</v>
      </c>
      <c r="G59" s="87">
        <v>53.571428571428569</v>
      </c>
    </row>
    <row r="60" spans="1:7">
      <c r="A60" s="88" t="s">
        <v>124</v>
      </c>
      <c r="B60" s="89">
        <v>0</v>
      </c>
      <c r="C60" s="89">
        <v>0</v>
      </c>
      <c r="D60" s="89">
        <v>0</v>
      </c>
      <c r="E60" s="89">
        <v>0</v>
      </c>
      <c r="F60" s="90">
        <v>0</v>
      </c>
      <c r="G60" s="90">
        <v>0</v>
      </c>
    </row>
    <row r="61" spans="1:7">
      <c r="A61" s="88" t="s">
        <v>125</v>
      </c>
      <c r="B61" s="89">
        <v>28000</v>
      </c>
      <c r="C61" s="89">
        <v>28000</v>
      </c>
      <c r="D61" s="89">
        <v>15000</v>
      </c>
      <c r="E61" s="89">
        <v>15000</v>
      </c>
      <c r="F61" s="90">
        <v>53.571428571428569</v>
      </c>
      <c r="G61" s="90">
        <v>53.571428571428569</v>
      </c>
    </row>
    <row r="62" spans="1:7">
      <c r="A62" s="85" t="s">
        <v>126</v>
      </c>
      <c r="B62" s="86">
        <v>110000</v>
      </c>
      <c r="C62" s="86">
        <v>110000</v>
      </c>
      <c r="D62" s="86">
        <v>115000</v>
      </c>
      <c r="E62" s="86">
        <v>115000</v>
      </c>
      <c r="F62" s="87">
        <v>104.54545454545455</v>
      </c>
      <c r="G62" s="87">
        <v>104.54545454545455</v>
      </c>
    </row>
    <row r="63" spans="1:7" ht="37.5">
      <c r="A63" s="88" t="s">
        <v>127</v>
      </c>
      <c r="B63" s="89">
        <v>96000</v>
      </c>
      <c r="C63" s="89">
        <v>96000</v>
      </c>
      <c r="D63" s="89">
        <v>100000</v>
      </c>
      <c r="E63" s="89">
        <v>100000</v>
      </c>
      <c r="F63" s="90">
        <v>104.16666666666667</v>
      </c>
      <c r="G63" s="90">
        <v>104.16666666666667</v>
      </c>
    </row>
    <row r="64" spans="1:7" ht="37.5">
      <c r="A64" s="88" t="s">
        <v>128</v>
      </c>
      <c r="B64" s="89">
        <v>14000</v>
      </c>
      <c r="C64" s="89">
        <v>14000</v>
      </c>
      <c r="D64" s="89">
        <v>15000</v>
      </c>
      <c r="E64" s="89">
        <v>15000</v>
      </c>
      <c r="F64" s="90">
        <v>107.14285714285714</v>
      </c>
      <c r="G64" s="90">
        <v>107.14285714285714</v>
      </c>
    </row>
    <row r="65" spans="1:7">
      <c r="A65" s="94" t="s">
        <v>129</v>
      </c>
      <c r="B65" s="95">
        <v>116100</v>
      </c>
      <c r="C65" s="95">
        <v>116100</v>
      </c>
      <c r="D65" s="95">
        <v>141900</v>
      </c>
      <c r="E65" s="95">
        <v>141900</v>
      </c>
      <c r="F65" s="96">
        <v>122.22222222222223</v>
      </c>
      <c r="G65" s="96">
        <v>122.22222222222223</v>
      </c>
    </row>
  </sheetData>
  <mergeCells count="6">
    <mergeCell ref="A3:G3"/>
    <mergeCell ref="A4:G4"/>
    <mergeCell ref="A6:A7"/>
    <mergeCell ref="B6:C6"/>
    <mergeCell ref="D6:E6"/>
    <mergeCell ref="F6:G6"/>
  </mergeCells>
  <pageMargins left="0.70866141732283505" right="0.511811023622047" top="0.74803149606299202" bottom="0.74803149606299202" header="0.31496062992126" footer="0.31496062992126"/>
  <pageSetup paperSize="9" scale="69" fitToHeight="0" orientation="portrait" r:id="rId1"/>
  <headerFooter>
    <oddFooter>&amp;R&amp;"Times New Roman,Bold Italic"&amp;12Trang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88"/>
  <sheetViews>
    <sheetView showZeros="0" workbookViewId="0"/>
  </sheetViews>
  <sheetFormatPr defaultColWidth="9" defaultRowHeight="18.75"/>
  <cols>
    <col min="1" max="1" width="5.140625" style="42" customWidth="1"/>
    <col min="2" max="2" width="56.28515625" style="42" customWidth="1"/>
    <col min="3" max="3" width="14.7109375" style="42" customWidth="1"/>
    <col min="4" max="4" width="13.7109375" style="42" customWidth="1"/>
    <col min="5" max="5" width="15" style="42" customWidth="1"/>
    <col min="6" max="6" width="9" style="42"/>
    <col min="7" max="7" width="13.7109375" style="42" bestFit="1" customWidth="1"/>
    <col min="8" max="16384" width="9" style="42"/>
  </cols>
  <sheetData>
    <row r="1" spans="1:9">
      <c r="A1" s="33" t="s">
        <v>0</v>
      </c>
      <c r="C1" s="64"/>
      <c r="D1" s="64"/>
      <c r="E1" s="37" t="s">
        <v>130</v>
      </c>
    </row>
    <row r="2" spans="1:9">
      <c r="A2" s="97"/>
    </row>
    <row r="3" spans="1:9">
      <c r="A3" s="321" t="s">
        <v>131</v>
      </c>
      <c r="B3" s="321"/>
      <c r="C3" s="321"/>
      <c r="D3" s="321"/>
      <c r="E3" s="321"/>
    </row>
    <row r="4" spans="1:9">
      <c r="A4" s="322" t="s">
        <v>384</v>
      </c>
      <c r="B4" s="322"/>
      <c r="C4" s="322"/>
      <c r="D4" s="322"/>
      <c r="E4" s="322"/>
    </row>
    <row r="5" spans="1:9">
      <c r="A5" s="323"/>
      <c r="B5" s="323"/>
      <c r="C5" s="323"/>
      <c r="D5" s="323"/>
      <c r="E5" s="323"/>
    </row>
    <row r="6" spans="1:9">
      <c r="A6" s="98"/>
      <c r="B6" s="98"/>
      <c r="C6" s="98"/>
      <c r="D6" s="98"/>
      <c r="E6" s="98"/>
    </row>
    <row r="7" spans="1:9">
      <c r="E7" s="67" t="s">
        <v>3</v>
      </c>
    </row>
    <row r="8" spans="1:9">
      <c r="A8" s="329" t="s">
        <v>4</v>
      </c>
      <c r="B8" s="329" t="s">
        <v>132</v>
      </c>
      <c r="C8" s="329" t="s">
        <v>133</v>
      </c>
      <c r="D8" s="329" t="s">
        <v>134</v>
      </c>
      <c r="E8" s="329"/>
    </row>
    <row r="9" spans="1:9" ht="75">
      <c r="A9" s="329"/>
      <c r="B9" s="329"/>
      <c r="C9" s="329"/>
      <c r="D9" s="68" t="s">
        <v>135</v>
      </c>
      <c r="E9" s="68" t="s">
        <v>136</v>
      </c>
    </row>
    <row r="10" spans="1:9">
      <c r="A10" s="99" t="s">
        <v>10</v>
      </c>
      <c r="B10" s="99" t="s">
        <v>15</v>
      </c>
      <c r="C10" s="99" t="s">
        <v>137</v>
      </c>
      <c r="D10" s="99">
        <v>2</v>
      </c>
      <c r="E10" s="99">
        <v>3</v>
      </c>
    </row>
    <row r="11" spans="1:9">
      <c r="A11" s="43"/>
      <c r="B11" s="44" t="s">
        <v>138</v>
      </c>
      <c r="C11" s="100">
        <v>15625871</v>
      </c>
      <c r="D11" s="100">
        <v>8605554</v>
      </c>
      <c r="E11" s="100">
        <v>7020317</v>
      </c>
      <c r="G11" s="57"/>
      <c r="H11" s="57">
        <v>0</v>
      </c>
      <c r="I11" s="57"/>
    </row>
    <row r="12" spans="1:9" s="47" customFormat="1">
      <c r="A12" s="58" t="s">
        <v>10</v>
      </c>
      <c r="B12" s="59" t="s">
        <v>139</v>
      </c>
      <c r="C12" s="101">
        <v>11220371</v>
      </c>
      <c r="D12" s="101">
        <v>4946402</v>
      </c>
      <c r="E12" s="101">
        <v>6273969</v>
      </c>
      <c r="G12" s="52"/>
    </row>
    <row r="13" spans="1:9">
      <c r="A13" s="48" t="s">
        <v>17</v>
      </c>
      <c r="B13" s="49" t="s">
        <v>33</v>
      </c>
      <c r="C13" s="101">
        <v>3944566</v>
      </c>
      <c r="D13" s="101">
        <v>1790816</v>
      </c>
      <c r="E13" s="101">
        <v>2153750</v>
      </c>
    </row>
    <row r="14" spans="1:9">
      <c r="A14" s="53"/>
      <c r="B14" s="54" t="s">
        <v>140</v>
      </c>
      <c r="C14" s="102"/>
      <c r="D14" s="102"/>
      <c r="E14" s="102"/>
    </row>
    <row r="15" spans="1:9" s="105" customFormat="1">
      <c r="A15" s="195">
        <v>1</v>
      </c>
      <c r="B15" s="104" t="s">
        <v>210</v>
      </c>
      <c r="C15" s="102">
        <v>620016</v>
      </c>
      <c r="D15" s="102">
        <v>466266</v>
      </c>
      <c r="E15" s="102">
        <v>153750</v>
      </c>
    </row>
    <row r="16" spans="1:9" s="105" customFormat="1">
      <c r="A16" s="195">
        <v>2</v>
      </c>
      <c r="B16" s="106" t="s">
        <v>211</v>
      </c>
      <c r="C16" s="102">
        <v>2998850</v>
      </c>
      <c r="D16" s="102">
        <v>998850</v>
      </c>
      <c r="E16" s="102">
        <v>2000000</v>
      </c>
    </row>
    <row r="17" spans="1:8" s="105" customFormat="1">
      <c r="A17" s="195">
        <v>3</v>
      </c>
      <c r="B17" s="106" t="s">
        <v>212</v>
      </c>
      <c r="C17" s="102">
        <v>115000</v>
      </c>
      <c r="D17" s="102">
        <v>115000</v>
      </c>
      <c r="E17" s="102">
        <v>0</v>
      </c>
    </row>
    <row r="18" spans="1:8" s="105" customFormat="1">
      <c r="A18" s="195">
        <v>4</v>
      </c>
      <c r="B18" s="106" t="s">
        <v>213</v>
      </c>
      <c r="C18" s="102">
        <v>141900</v>
      </c>
      <c r="D18" s="102">
        <v>141900</v>
      </c>
      <c r="E18" s="102">
        <v>0</v>
      </c>
    </row>
    <row r="19" spans="1:8" s="105" customFormat="1">
      <c r="A19" s="195">
        <v>5</v>
      </c>
      <c r="B19" s="106" t="s">
        <v>214</v>
      </c>
      <c r="C19" s="102">
        <v>68800</v>
      </c>
      <c r="D19" s="102">
        <v>68800</v>
      </c>
      <c r="E19" s="102">
        <v>0</v>
      </c>
    </row>
    <row r="20" spans="1:8" s="47" customFormat="1">
      <c r="A20" s="48" t="s">
        <v>22</v>
      </c>
      <c r="B20" s="49" t="s">
        <v>34</v>
      </c>
      <c r="C20" s="101">
        <v>7040025</v>
      </c>
      <c r="D20" s="101">
        <v>3045283</v>
      </c>
      <c r="E20" s="101">
        <v>3994742</v>
      </c>
    </row>
    <row r="21" spans="1:8">
      <c r="A21" s="53"/>
      <c r="B21" s="196" t="s">
        <v>141</v>
      </c>
      <c r="C21" s="102">
        <v>0</v>
      </c>
      <c r="D21" s="102"/>
      <c r="E21" s="102"/>
    </row>
    <row r="22" spans="1:8" s="198" customFormat="1">
      <c r="A22" s="195">
        <v>1</v>
      </c>
      <c r="B22" s="196" t="s">
        <v>142</v>
      </c>
      <c r="C22" s="197">
        <v>3273345</v>
      </c>
      <c r="D22" s="197">
        <v>604547</v>
      </c>
      <c r="E22" s="197">
        <v>2668798</v>
      </c>
    </row>
    <row r="23" spans="1:8" s="198" customFormat="1">
      <c r="A23" s="195">
        <v>2</v>
      </c>
      <c r="B23" s="196" t="s">
        <v>143</v>
      </c>
      <c r="C23" s="197">
        <v>60496</v>
      </c>
      <c r="D23" s="197">
        <v>57456</v>
      </c>
      <c r="E23" s="197">
        <v>3040</v>
      </c>
    </row>
    <row r="24" spans="1:8" s="47" customFormat="1" ht="37.5">
      <c r="A24" s="48" t="s">
        <v>23</v>
      </c>
      <c r="B24" s="49" t="s">
        <v>36</v>
      </c>
      <c r="C24" s="101">
        <v>3300</v>
      </c>
      <c r="D24" s="101">
        <v>3300</v>
      </c>
      <c r="E24" s="101"/>
    </row>
    <row r="25" spans="1:8" s="47" customFormat="1">
      <c r="A25" s="48" t="s">
        <v>25</v>
      </c>
      <c r="B25" s="49" t="s">
        <v>37</v>
      </c>
      <c r="C25" s="101">
        <v>1360</v>
      </c>
      <c r="D25" s="101">
        <v>1360</v>
      </c>
      <c r="E25" s="101"/>
    </row>
    <row r="26" spans="1:8" s="47" customFormat="1">
      <c r="A26" s="48" t="s">
        <v>144</v>
      </c>
      <c r="B26" s="49" t="s">
        <v>145</v>
      </c>
      <c r="C26" s="101">
        <v>231120</v>
      </c>
      <c r="D26" s="101">
        <v>105643</v>
      </c>
      <c r="E26" s="101">
        <v>125477</v>
      </c>
    </row>
    <row r="27" spans="1:8" s="47" customFormat="1">
      <c r="A27" s="58" t="s">
        <v>15</v>
      </c>
      <c r="B27" s="59" t="s">
        <v>146</v>
      </c>
      <c r="C27" s="101">
        <v>4405500</v>
      </c>
      <c r="D27" s="101">
        <v>3659152</v>
      </c>
      <c r="E27" s="101">
        <v>746348</v>
      </c>
      <c r="H27" s="52"/>
    </row>
    <row r="28" spans="1:8" s="47" customFormat="1" ht="37.5">
      <c r="A28" s="58" t="s">
        <v>17</v>
      </c>
      <c r="B28" s="49" t="s">
        <v>147</v>
      </c>
      <c r="C28" s="109">
        <v>2147319</v>
      </c>
      <c r="D28" s="109">
        <v>2147319</v>
      </c>
      <c r="E28" s="101"/>
    </row>
    <row r="29" spans="1:8">
      <c r="A29" s="53">
        <v>1</v>
      </c>
      <c r="B29" s="106" t="s">
        <v>148</v>
      </c>
      <c r="C29" s="110">
        <v>906249</v>
      </c>
      <c r="D29" s="110">
        <v>906249</v>
      </c>
      <c r="E29" s="102"/>
    </row>
    <row r="30" spans="1:8" ht="37.5">
      <c r="A30" s="53"/>
      <c r="B30" s="106" t="s">
        <v>149</v>
      </c>
      <c r="C30" s="110">
        <v>113325</v>
      </c>
      <c r="D30" s="110">
        <v>113325</v>
      </c>
      <c r="E30" s="102"/>
    </row>
    <row r="31" spans="1:8" s="47" customFormat="1">
      <c r="A31" s="53">
        <v>2</v>
      </c>
      <c r="B31" s="106" t="s">
        <v>150</v>
      </c>
      <c r="C31" s="110">
        <v>1241070</v>
      </c>
      <c r="D31" s="110">
        <v>1241070</v>
      </c>
      <c r="E31" s="101"/>
    </row>
    <row r="32" spans="1:8" ht="37.5">
      <c r="A32" s="58" t="s">
        <v>22</v>
      </c>
      <c r="B32" s="49" t="s">
        <v>151</v>
      </c>
      <c r="C32" s="111">
        <v>617535</v>
      </c>
      <c r="D32" s="111">
        <v>617535</v>
      </c>
      <c r="E32" s="102"/>
    </row>
    <row r="33" spans="1:5">
      <c r="A33" s="53">
        <v>1</v>
      </c>
      <c r="B33" s="106" t="s">
        <v>152</v>
      </c>
      <c r="C33" s="110">
        <v>244575</v>
      </c>
      <c r="D33" s="110">
        <v>244575</v>
      </c>
      <c r="E33" s="102"/>
    </row>
    <row r="34" spans="1:5" s="105" customFormat="1">
      <c r="A34" s="53"/>
      <c r="B34" s="106" t="s">
        <v>141</v>
      </c>
      <c r="C34" s="110">
        <v>0</v>
      </c>
      <c r="D34" s="110"/>
      <c r="E34" s="108"/>
    </row>
    <row r="35" spans="1:5">
      <c r="A35" s="53"/>
      <c r="B35" s="112" t="s">
        <v>153</v>
      </c>
      <c r="C35" s="110">
        <v>190917</v>
      </c>
      <c r="D35" s="110">
        <v>190917</v>
      </c>
      <c r="E35" s="102"/>
    </row>
    <row r="36" spans="1:5" s="105" customFormat="1">
      <c r="A36" s="53"/>
      <c r="B36" s="112" t="s">
        <v>154</v>
      </c>
      <c r="C36" s="110">
        <v>48895</v>
      </c>
      <c r="D36" s="110">
        <v>48895</v>
      </c>
      <c r="E36" s="108"/>
    </row>
    <row r="37" spans="1:5" s="105" customFormat="1">
      <c r="A37" s="53">
        <v>2</v>
      </c>
      <c r="B37" s="106" t="s">
        <v>155</v>
      </c>
      <c r="C37" s="110">
        <v>372960</v>
      </c>
      <c r="D37" s="110">
        <v>372960</v>
      </c>
      <c r="E37" s="108"/>
    </row>
    <row r="38" spans="1:5" ht="37.5">
      <c r="A38" s="58" t="s">
        <v>23</v>
      </c>
      <c r="B38" s="49" t="s">
        <v>156</v>
      </c>
      <c r="C38" s="111">
        <v>1640646</v>
      </c>
      <c r="D38" s="111">
        <v>894298</v>
      </c>
      <c r="E38" s="111">
        <v>746348</v>
      </c>
    </row>
    <row r="39" spans="1:5">
      <c r="A39" s="53">
        <v>1</v>
      </c>
      <c r="B39" s="106" t="s">
        <v>148</v>
      </c>
      <c r="C39" s="110">
        <v>16770</v>
      </c>
      <c r="D39" s="110">
        <v>16770</v>
      </c>
      <c r="E39" s="102"/>
    </row>
    <row r="40" spans="1:5">
      <c r="A40" s="53">
        <v>2</v>
      </c>
      <c r="B40" s="106" t="s">
        <v>150</v>
      </c>
      <c r="C40" s="110">
        <v>1623876</v>
      </c>
      <c r="D40" s="110">
        <v>877528</v>
      </c>
      <c r="E40" s="110">
        <v>746348</v>
      </c>
    </row>
    <row r="41" spans="1:5" s="105" customFormat="1">
      <c r="A41" s="53"/>
      <c r="B41" s="106" t="s">
        <v>157</v>
      </c>
      <c r="C41" s="110">
        <v>0</v>
      </c>
      <c r="D41" s="110"/>
      <c r="E41" s="108"/>
    </row>
    <row r="42" spans="1:5" s="105" customFormat="1">
      <c r="A42" s="53"/>
      <c r="B42" s="106" t="s">
        <v>158</v>
      </c>
      <c r="C42" s="110">
        <v>33851</v>
      </c>
      <c r="D42" s="110">
        <v>33851</v>
      </c>
      <c r="E42" s="108"/>
    </row>
    <row r="43" spans="1:5" s="105" customFormat="1" ht="37.5">
      <c r="A43" s="53"/>
      <c r="B43" s="106" t="s">
        <v>159</v>
      </c>
      <c r="C43" s="110">
        <v>2403</v>
      </c>
      <c r="D43" s="110">
        <v>2403</v>
      </c>
      <c r="E43" s="108"/>
    </row>
    <row r="44" spans="1:5" s="105" customFormat="1" ht="75">
      <c r="A44" s="53"/>
      <c r="B44" s="106" t="s">
        <v>160</v>
      </c>
      <c r="C44" s="110">
        <v>5837</v>
      </c>
      <c r="D44" s="110">
        <v>5837</v>
      </c>
      <c r="E44" s="108"/>
    </row>
    <row r="45" spans="1:5" s="105" customFormat="1" ht="112.5">
      <c r="A45" s="53"/>
      <c r="B45" s="106" t="s">
        <v>161</v>
      </c>
      <c r="C45" s="110">
        <v>9463</v>
      </c>
      <c r="D45" s="110">
        <v>9463</v>
      </c>
      <c r="E45" s="108"/>
    </row>
    <row r="46" spans="1:5" s="105" customFormat="1">
      <c r="A46" s="53"/>
      <c r="B46" s="106" t="s">
        <v>162</v>
      </c>
      <c r="C46" s="110">
        <v>600</v>
      </c>
      <c r="D46" s="110">
        <v>600</v>
      </c>
      <c r="E46" s="108"/>
    </row>
    <row r="47" spans="1:5" s="105" customFormat="1" ht="56.25">
      <c r="A47" s="53"/>
      <c r="B47" s="106" t="s">
        <v>163</v>
      </c>
      <c r="C47" s="110">
        <v>912</v>
      </c>
      <c r="D47" s="110">
        <v>912</v>
      </c>
      <c r="E47" s="108"/>
    </row>
    <row r="48" spans="1:5" s="114" customFormat="1" ht="75">
      <c r="A48" s="53"/>
      <c r="B48" s="106" t="s">
        <v>164</v>
      </c>
      <c r="C48" s="110">
        <v>18074</v>
      </c>
      <c r="D48" s="110">
        <v>18074</v>
      </c>
      <c r="E48" s="113"/>
    </row>
    <row r="49" spans="1:5" s="114" customFormat="1" ht="37.5">
      <c r="A49" s="53"/>
      <c r="B49" s="106" t="s">
        <v>165</v>
      </c>
      <c r="C49" s="110">
        <v>717942</v>
      </c>
      <c r="D49" s="110">
        <v>717942</v>
      </c>
      <c r="E49" s="113"/>
    </row>
    <row r="50" spans="1:5" s="114" customFormat="1" ht="56.25">
      <c r="A50" s="53"/>
      <c r="B50" s="106" t="s">
        <v>166</v>
      </c>
      <c r="C50" s="110">
        <v>3988</v>
      </c>
      <c r="D50" s="110">
        <v>3988</v>
      </c>
      <c r="E50" s="113"/>
    </row>
    <row r="51" spans="1:5" s="114" customFormat="1" ht="93.75">
      <c r="A51" s="53"/>
      <c r="B51" s="106" t="s">
        <v>167</v>
      </c>
      <c r="C51" s="110">
        <v>445</v>
      </c>
      <c r="D51" s="110">
        <v>445</v>
      </c>
      <c r="E51" s="113"/>
    </row>
    <row r="52" spans="1:5" s="114" customFormat="1" ht="37.5">
      <c r="A52" s="53"/>
      <c r="B52" s="106" t="s">
        <v>383</v>
      </c>
      <c r="C52" s="110">
        <v>27621</v>
      </c>
      <c r="D52" s="110">
        <v>27621</v>
      </c>
      <c r="E52" s="113"/>
    </row>
    <row r="53" spans="1:5" s="114" customFormat="1">
      <c r="A53" s="53"/>
      <c r="B53" s="115" t="s">
        <v>168</v>
      </c>
      <c r="C53" s="110">
        <v>68937</v>
      </c>
      <c r="D53" s="110"/>
      <c r="E53" s="116">
        <v>68937</v>
      </c>
    </row>
    <row r="54" spans="1:5" s="114" customFormat="1" ht="37.5">
      <c r="A54" s="53"/>
      <c r="B54" s="115" t="s">
        <v>169</v>
      </c>
      <c r="C54" s="110">
        <v>315320</v>
      </c>
      <c r="D54" s="110"/>
      <c r="E54" s="116">
        <v>315320</v>
      </c>
    </row>
    <row r="55" spans="1:5" s="114" customFormat="1">
      <c r="A55" s="53"/>
      <c r="B55" s="115" t="s">
        <v>170</v>
      </c>
      <c r="C55" s="110">
        <v>46488</v>
      </c>
      <c r="D55" s="110"/>
      <c r="E55" s="116">
        <v>46488</v>
      </c>
    </row>
    <row r="56" spans="1:5" s="114" customFormat="1" ht="37.5">
      <c r="A56" s="53"/>
      <c r="B56" s="115" t="s">
        <v>171</v>
      </c>
      <c r="C56" s="110">
        <v>519</v>
      </c>
      <c r="D56" s="110"/>
      <c r="E56" s="116">
        <v>519</v>
      </c>
    </row>
    <row r="57" spans="1:5" s="114" customFormat="1">
      <c r="A57" s="53"/>
      <c r="B57" s="115" t="s">
        <v>172</v>
      </c>
      <c r="C57" s="110">
        <v>900</v>
      </c>
      <c r="D57" s="110"/>
      <c r="E57" s="116">
        <v>900</v>
      </c>
    </row>
    <row r="58" spans="1:5" s="114" customFormat="1">
      <c r="A58" s="53"/>
      <c r="B58" s="115" t="s">
        <v>173</v>
      </c>
      <c r="C58" s="110">
        <v>5000</v>
      </c>
      <c r="D58" s="110"/>
      <c r="E58" s="116">
        <v>5000</v>
      </c>
    </row>
    <row r="59" spans="1:5" s="114" customFormat="1" ht="37.5">
      <c r="A59" s="53"/>
      <c r="B59" s="115" t="s">
        <v>174</v>
      </c>
      <c r="C59" s="110">
        <v>876</v>
      </c>
      <c r="D59" s="110"/>
      <c r="E59" s="116">
        <v>876</v>
      </c>
    </row>
    <row r="60" spans="1:5" s="114" customFormat="1" ht="37.5">
      <c r="A60" s="53"/>
      <c r="B60" s="115" t="s">
        <v>175</v>
      </c>
      <c r="C60" s="110">
        <v>477</v>
      </c>
      <c r="D60" s="110"/>
      <c r="E60" s="116">
        <v>477</v>
      </c>
    </row>
    <row r="61" spans="1:5" s="114" customFormat="1">
      <c r="A61" s="53"/>
      <c r="B61" s="115" t="s">
        <v>176</v>
      </c>
      <c r="C61" s="110">
        <v>1355</v>
      </c>
      <c r="D61" s="110"/>
      <c r="E61" s="116">
        <v>1355</v>
      </c>
    </row>
    <row r="62" spans="1:5" s="114" customFormat="1">
      <c r="A62" s="53"/>
      <c r="B62" s="115" t="s">
        <v>177</v>
      </c>
      <c r="C62" s="110">
        <v>13000</v>
      </c>
      <c r="D62" s="110"/>
      <c r="E62" s="116">
        <v>13000</v>
      </c>
    </row>
    <row r="63" spans="1:5" s="114" customFormat="1" ht="37.5">
      <c r="A63" s="53"/>
      <c r="B63" s="115" t="s">
        <v>178</v>
      </c>
      <c r="C63" s="110">
        <v>9650</v>
      </c>
      <c r="D63" s="110"/>
      <c r="E63" s="116">
        <v>9650</v>
      </c>
    </row>
    <row r="64" spans="1:5" s="114" customFormat="1" ht="56.25">
      <c r="A64" s="53"/>
      <c r="B64" s="115" t="s">
        <v>179</v>
      </c>
      <c r="C64" s="110">
        <v>1438</v>
      </c>
      <c r="D64" s="110"/>
      <c r="E64" s="116">
        <v>1438</v>
      </c>
    </row>
    <row r="65" spans="1:5" s="114" customFormat="1" ht="56.25">
      <c r="A65" s="53"/>
      <c r="B65" s="115" t="s">
        <v>180</v>
      </c>
      <c r="C65" s="110">
        <v>4116</v>
      </c>
      <c r="D65" s="110"/>
      <c r="E65" s="116">
        <v>4116</v>
      </c>
    </row>
    <row r="66" spans="1:5" s="114" customFormat="1" ht="37.5">
      <c r="A66" s="53"/>
      <c r="B66" s="115" t="s">
        <v>181</v>
      </c>
      <c r="C66" s="110">
        <v>312</v>
      </c>
      <c r="D66" s="110"/>
      <c r="E66" s="116">
        <v>312</v>
      </c>
    </row>
    <row r="67" spans="1:5" s="114" customFormat="1" ht="37.5">
      <c r="A67" s="53"/>
      <c r="B67" s="115" t="s">
        <v>182</v>
      </c>
      <c r="C67" s="110">
        <v>9535</v>
      </c>
      <c r="D67" s="110"/>
      <c r="E67" s="116">
        <v>9535</v>
      </c>
    </row>
    <row r="68" spans="1:5" s="114" customFormat="1" ht="37.5">
      <c r="A68" s="53"/>
      <c r="B68" s="115" t="s">
        <v>183</v>
      </c>
      <c r="C68" s="110">
        <v>10318</v>
      </c>
      <c r="D68" s="110"/>
      <c r="E68" s="116">
        <v>10318</v>
      </c>
    </row>
    <row r="69" spans="1:5" s="114" customFormat="1">
      <c r="A69" s="53"/>
      <c r="B69" s="115" t="s">
        <v>184</v>
      </c>
      <c r="C69" s="110">
        <v>29850</v>
      </c>
      <c r="D69" s="110"/>
      <c r="E69" s="116">
        <v>29850</v>
      </c>
    </row>
    <row r="70" spans="1:5" s="114" customFormat="1">
      <c r="A70" s="53"/>
      <c r="B70" s="115" t="s">
        <v>185</v>
      </c>
      <c r="C70" s="110">
        <v>4609</v>
      </c>
      <c r="D70" s="110"/>
      <c r="E70" s="116">
        <v>4609</v>
      </c>
    </row>
    <row r="71" spans="1:5" s="114" customFormat="1">
      <c r="A71" s="53"/>
      <c r="B71" s="115" t="s">
        <v>186</v>
      </c>
      <c r="C71" s="110">
        <v>1026</v>
      </c>
      <c r="D71" s="110"/>
      <c r="E71" s="116">
        <v>1026</v>
      </c>
    </row>
    <row r="72" spans="1:5" s="114" customFormat="1" ht="56.25">
      <c r="A72" s="53"/>
      <c r="B72" s="115" t="s">
        <v>187</v>
      </c>
      <c r="C72" s="110">
        <v>9573</v>
      </c>
      <c r="D72" s="110"/>
      <c r="E72" s="116">
        <v>9573</v>
      </c>
    </row>
    <row r="73" spans="1:5" s="114" customFormat="1" ht="56.25">
      <c r="A73" s="53"/>
      <c r="B73" s="115" t="s">
        <v>188</v>
      </c>
      <c r="C73" s="110">
        <v>4879</v>
      </c>
      <c r="D73" s="110"/>
      <c r="E73" s="116">
        <v>4879</v>
      </c>
    </row>
    <row r="74" spans="1:5" s="114" customFormat="1" ht="37.5">
      <c r="A74" s="53"/>
      <c r="B74" s="115" t="s">
        <v>189</v>
      </c>
      <c r="C74" s="110">
        <v>5467</v>
      </c>
      <c r="D74" s="110"/>
      <c r="E74" s="116">
        <v>5467</v>
      </c>
    </row>
    <row r="75" spans="1:5" s="114" customFormat="1" ht="37.5">
      <c r="A75" s="53"/>
      <c r="B75" s="115" t="s">
        <v>190</v>
      </c>
      <c r="C75" s="110">
        <v>21653</v>
      </c>
      <c r="D75" s="110"/>
      <c r="E75" s="116">
        <v>21653</v>
      </c>
    </row>
    <row r="76" spans="1:5" s="114" customFormat="1" ht="75">
      <c r="A76" s="53"/>
      <c r="B76" s="115" t="s">
        <v>191</v>
      </c>
      <c r="C76" s="110">
        <v>174600</v>
      </c>
      <c r="D76" s="110"/>
      <c r="E76" s="116">
        <v>174600</v>
      </c>
    </row>
    <row r="77" spans="1:5" s="114" customFormat="1" ht="56.25">
      <c r="A77" s="53"/>
      <c r="B77" s="115" t="s">
        <v>192</v>
      </c>
      <c r="C77" s="110">
        <v>2500</v>
      </c>
      <c r="D77" s="110"/>
      <c r="E77" s="116">
        <v>2500</v>
      </c>
    </row>
    <row r="78" spans="1:5" s="114" customFormat="1" ht="37.5">
      <c r="A78" s="53"/>
      <c r="B78" s="115" t="s">
        <v>193</v>
      </c>
      <c r="C78" s="110">
        <v>3950</v>
      </c>
      <c r="D78" s="110"/>
      <c r="E78" s="116">
        <v>3950</v>
      </c>
    </row>
    <row r="79" spans="1:5" s="114" customFormat="1" ht="37.5">
      <c r="A79" s="53"/>
      <c r="B79" s="106" t="s">
        <v>194</v>
      </c>
      <c r="C79" s="110">
        <v>56392</v>
      </c>
      <c r="D79" s="110">
        <v>56392</v>
      </c>
      <c r="E79" s="113"/>
    </row>
    <row r="80" spans="1:5" s="114" customFormat="1" ht="37.5">
      <c r="A80" s="103"/>
      <c r="B80" s="117" t="s">
        <v>195</v>
      </c>
      <c r="C80" s="118">
        <v>16325</v>
      </c>
      <c r="D80" s="118">
        <v>16325</v>
      </c>
      <c r="E80" s="113"/>
    </row>
    <row r="81" spans="1:5" s="114" customFormat="1" ht="37.5">
      <c r="A81" s="103"/>
      <c r="B81" s="117" t="s">
        <v>196</v>
      </c>
      <c r="C81" s="118">
        <v>5000</v>
      </c>
      <c r="D81" s="118">
        <v>5000</v>
      </c>
      <c r="E81" s="113"/>
    </row>
    <row r="82" spans="1:5" s="114" customFormat="1">
      <c r="A82" s="103"/>
      <c r="B82" s="117" t="s">
        <v>197</v>
      </c>
      <c r="C82" s="118">
        <v>3874</v>
      </c>
      <c r="D82" s="118">
        <v>3874</v>
      </c>
      <c r="E82" s="113"/>
    </row>
    <row r="83" spans="1:5" s="114" customFormat="1">
      <c r="A83" s="103"/>
      <c r="B83" s="117" t="s">
        <v>198</v>
      </c>
      <c r="C83" s="118">
        <v>7200</v>
      </c>
      <c r="D83" s="118">
        <v>7200</v>
      </c>
      <c r="E83" s="113"/>
    </row>
    <row r="84" spans="1:5" s="114" customFormat="1" ht="37.5">
      <c r="A84" s="103"/>
      <c r="B84" s="117" t="s">
        <v>199</v>
      </c>
      <c r="C84" s="118">
        <v>2030</v>
      </c>
      <c r="D84" s="118">
        <v>2030</v>
      </c>
      <c r="E84" s="113"/>
    </row>
    <row r="85" spans="1:5" s="114" customFormat="1">
      <c r="A85" s="103"/>
      <c r="B85" s="117" t="s">
        <v>200</v>
      </c>
      <c r="C85" s="118">
        <v>20500</v>
      </c>
      <c r="D85" s="118">
        <v>20500</v>
      </c>
      <c r="E85" s="113"/>
    </row>
    <row r="86" spans="1:5" s="114" customFormat="1">
      <c r="A86" s="103"/>
      <c r="B86" s="117" t="s">
        <v>201</v>
      </c>
      <c r="C86" s="118">
        <v>163</v>
      </c>
      <c r="D86" s="118">
        <v>163</v>
      </c>
      <c r="E86" s="113"/>
    </row>
    <row r="87" spans="1:5" ht="37.5">
      <c r="A87" s="103"/>
      <c r="B87" s="117" t="s">
        <v>202</v>
      </c>
      <c r="C87" s="118">
        <v>300</v>
      </c>
      <c r="D87" s="118">
        <v>300</v>
      </c>
      <c r="E87" s="102"/>
    </row>
    <row r="88" spans="1:5" ht="37.5">
      <c r="A88" s="119"/>
      <c r="B88" s="120" t="s">
        <v>203</v>
      </c>
      <c r="C88" s="121">
        <v>1000</v>
      </c>
      <c r="D88" s="121">
        <v>1000</v>
      </c>
      <c r="E88" s="122"/>
    </row>
  </sheetData>
  <mergeCells count="7">
    <mergeCell ref="A3:E3"/>
    <mergeCell ref="A4:E4"/>
    <mergeCell ref="A5:E5"/>
    <mergeCell ref="A8:A9"/>
    <mergeCell ref="B8:B9"/>
    <mergeCell ref="C8:C9"/>
    <mergeCell ref="D8:E8"/>
  </mergeCells>
  <pageMargins left="0.70866141732283505" right="0.511811023622047" top="0.74803149606299202" bottom="0.74803149606299202" header="0.31496062992126" footer="0.31496062992126"/>
  <pageSetup paperSize="9" scale="85" fitToHeight="0" orientation="portrait" r:id="rId1"/>
  <headerFooter>
    <oddFooter>&amp;R&amp;"Times New Roman,Bold Italic"&amp;12Trang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32"/>
  <sheetViews>
    <sheetView topLeftCell="A28" workbookViewId="0"/>
  </sheetViews>
  <sheetFormatPr defaultColWidth="9" defaultRowHeight="18.75"/>
  <cols>
    <col min="1" max="1" width="5.42578125" style="124" customWidth="1"/>
    <col min="2" max="2" width="67.7109375" style="124" customWidth="1"/>
    <col min="3" max="3" width="18.42578125" style="124" customWidth="1"/>
    <col min="4" max="4" width="9" style="124"/>
    <col min="5" max="5" width="10.5703125" style="124" bestFit="1" customWidth="1"/>
    <col min="6" max="6" width="12.7109375" style="124" bestFit="1" customWidth="1"/>
    <col min="7" max="16384" width="9" style="124"/>
  </cols>
  <sheetData>
    <row r="1" spans="1:7">
      <c r="A1" s="123" t="s">
        <v>0</v>
      </c>
      <c r="C1" s="125" t="s">
        <v>204</v>
      </c>
    </row>
    <row r="2" spans="1:7">
      <c r="A2" s="126"/>
    </row>
    <row r="3" spans="1:7" s="127" customFormat="1">
      <c r="A3" s="330" t="s">
        <v>205</v>
      </c>
      <c r="B3" s="330"/>
      <c r="C3" s="330"/>
    </row>
    <row r="4" spans="1:7">
      <c r="A4" s="331" t="s">
        <v>384</v>
      </c>
      <c r="B4" s="331"/>
      <c r="C4" s="331"/>
    </row>
    <row r="5" spans="1:7">
      <c r="A5" s="128"/>
      <c r="B5" s="128"/>
      <c r="C5" s="128"/>
    </row>
    <row r="6" spans="1:7">
      <c r="C6" s="67" t="s">
        <v>3</v>
      </c>
    </row>
    <row r="7" spans="1:7" ht="37.5">
      <c r="A7" s="68" t="s">
        <v>4</v>
      </c>
      <c r="B7" s="68" t="s">
        <v>132</v>
      </c>
      <c r="C7" s="68" t="s">
        <v>206</v>
      </c>
    </row>
    <row r="8" spans="1:7" s="130" customFormat="1">
      <c r="A8" s="43"/>
      <c r="B8" s="43" t="s">
        <v>207</v>
      </c>
      <c r="C8" s="129">
        <v>6900490</v>
      </c>
      <c r="E8" s="131"/>
      <c r="F8" s="131"/>
      <c r="G8" s="131"/>
    </row>
    <row r="9" spans="1:7" s="130" customFormat="1">
      <c r="A9" s="58" t="s">
        <v>10</v>
      </c>
      <c r="B9" s="59" t="s">
        <v>208</v>
      </c>
      <c r="C9" s="50">
        <v>1954088</v>
      </c>
    </row>
    <row r="10" spans="1:7">
      <c r="A10" s="58" t="s">
        <v>15</v>
      </c>
      <c r="B10" s="59" t="s">
        <v>209</v>
      </c>
      <c r="C10" s="50">
        <v>4946402</v>
      </c>
    </row>
    <row r="11" spans="1:7">
      <c r="A11" s="53"/>
      <c r="B11" s="54" t="s">
        <v>141</v>
      </c>
      <c r="C11" s="55"/>
    </row>
    <row r="12" spans="1:7" s="130" customFormat="1">
      <c r="A12" s="48" t="s">
        <v>17</v>
      </c>
      <c r="B12" s="49" t="s">
        <v>33</v>
      </c>
      <c r="C12" s="50">
        <v>1790816</v>
      </c>
    </row>
    <row r="13" spans="1:7">
      <c r="A13" s="53">
        <v>1</v>
      </c>
      <c r="B13" s="54" t="s">
        <v>210</v>
      </c>
      <c r="C13" s="55">
        <v>466266</v>
      </c>
    </row>
    <row r="14" spans="1:7">
      <c r="A14" s="53">
        <v>2</v>
      </c>
      <c r="B14" s="54" t="s">
        <v>211</v>
      </c>
      <c r="C14" s="55">
        <v>998850</v>
      </c>
    </row>
    <row r="15" spans="1:7">
      <c r="A15" s="53">
        <v>3</v>
      </c>
      <c r="B15" s="54" t="s">
        <v>212</v>
      </c>
      <c r="C15" s="55">
        <v>115000</v>
      </c>
    </row>
    <row r="16" spans="1:7">
      <c r="A16" s="53">
        <v>4</v>
      </c>
      <c r="B16" s="54" t="s">
        <v>213</v>
      </c>
      <c r="C16" s="55">
        <v>141900</v>
      </c>
    </row>
    <row r="17" spans="1:3">
      <c r="A17" s="53">
        <v>5</v>
      </c>
      <c r="B17" s="54" t="s">
        <v>214</v>
      </c>
      <c r="C17" s="55">
        <v>68800</v>
      </c>
    </row>
    <row r="18" spans="1:3" s="130" customFormat="1">
      <c r="A18" s="48" t="s">
        <v>22</v>
      </c>
      <c r="B18" s="49" t="s">
        <v>34</v>
      </c>
      <c r="C18" s="50">
        <v>3045283</v>
      </c>
    </row>
    <row r="19" spans="1:3">
      <c r="A19" s="53"/>
      <c r="B19" s="107" t="s">
        <v>141</v>
      </c>
      <c r="C19" s="55"/>
    </row>
    <row r="20" spans="1:3">
      <c r="A20" s="53">
        <v>1</v>
      </c>
      <c r="B20" s="106" t="s">
        <v>215</v>
      </c>
      <c r="C20" s="55">
        <v>488771</v>
      </c>
    </row>
    <row r="21" spans="1:3">
      <c r="A21" s="53">
        <v>2</v>
      </c>
      <c r="B21" s="106" t="s">
        <v>216</v>
      </c>
      <c r="C21" s="55">
        <v>11833</v>
      </c>
    </row>
    <row r="22" spans="1:3">
      <c r="A22" s="53">
        <v>3</v>
      </c>
      <c r="B22" s="106" t="s">
        <v>217</v>
      </c>
      <c r="C22" s="55">
        <v>604547</v>
      </c>
    </row>
    <row r="23" spans="1:3">
      <c r="A23" s="53">
        <v>4</v>
      </c>
      <c r="B23" s="106" t="s">
        <v>218</v>
      </c>
      <c r="C23" s="55">
        <v>932300</v>
      </c>
    </row>
    <row r="24" spans="1:3">
      <c r="A24" s="53">
        <v>5</v>
      </c>
      <c r="B24" s="106" t="s">
        <v>219</v>
      </c>
      <c r="C24" s="55">
        <v>57456</v>
      </c>
    </row>
    <row r="25" spans="1:3">
      <c r="A25" s="53">
        <v>6</v>
      </c>
      <c r="B25" s="106" t="s">
        <v>220</v>
      </c>
      <c r="C25" s="55">
        <v>74265</v>
      </c>
    </row>
    <row r="26" spans="1:3">
      <c r="A26" s="53">
        <v>7</v>
      </c>
      <c r="B26" s="106" t="s">
        <v>221</v>
      </c>
      <c r="C26" s="55">
        <v>37931</v>
      </c>
    </row>
    <row r="27" spans="1:3">
      <c r="A27" s="53">
        <v>8</v>
      </c>
      <c r="B27" s="106" t="s">
        <v>222</v>
      </c>
      <c r="C27" s="55">
        <v>38692</v>
      </c>
    </row>
    <row r="28" spans="1:3">
      <c r="A28" s="53">
        <v>9</v>
      </c>
      <c r="B28" s="106" t="s">
        <v>223</v>
      </c>
      <c r="C28" s="55">
        <v>184763</v>
      </c>
    </row>
    <row r="29" spans="1:3">
      <c r="A29" s="53">
        <v>10</v>
      </c>
      <c r="B29" s="106" t="s">
        <v>224</v>
      </c>
      <c r="C29" s="55">
        <v>465498</v>
      </c>
    </row>
    <row r="30" spans="1:3" ht="37.5">
      <c r="A30" s="48" t="s">
        <v>23</v>
      </c>
      <c r="B30" s="49" t="s">
        <v>36</v>
      </c>
      <c r="C30" s="50">
        <v>3300</v>
      </c>
    </row>
    <row r="31" spans="1:3">
      <c r="A31" s="48" t="s">
        <v>25</v>
      </c>
      <c r="B31" s="49" t="s">
        <v>37</v>
      </c>
      <c r="C31" s="50">
        <v>1360</v>
      </c>
    </row>
    <row r="32" spans="1:3">
      <c r="A32" s="132" t="s">
        <v>144</v>
      </c>
      <c r="B32" s="133" t="s">
        <v>225</v>
      </c>
      <c r="C32" s="134">
        <v>105643</v>
      </c>
    </row>
  </sheetData>
  <mergeCells count="2">
    <mergeCell ref="A3:C3"/>
    <mergeCell ref="A4:C4"/>
  </mergeCells>
  <pageMargins left="0.70866141732283505" right="0.511811023622047" top="0.74803149606299202" bottom="0.74803149606299202" header="0.31496062992126" footer="0.31496062992126"/>
  <pageSetup paperSize="9" scale="98" orientation="portrait" r:id="rId1"/>
  <headerFooter>
    <oddFooter>&amp;R&amp;"Times New Roman,Bold Italic"&amp;12Trang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O105"/>
  <sheetViews>
    <sheetView showZeros="0" zoomScale="55" zoomScaleNormal="55" workbookViewId="0"/>
  </sheetViews>
  <sheetFormatPr defaultColWidth="9" defaultRowHeight="18.75"/>
  <cols>
    <col min="1" max="1" width="5.28515625" style="204" customWidth="1"/>
    <col min="2" max="2" width="48.5703125" style="124" customWidth="1"/>
    <col min="3" max="3" width="13.28515625" style="130" customWidth="1"/>
    <col min="4" max="4" width="13.42578125" style="124" customWidth="1"/>
    <col min="5" max="5" width="13.7109375" style="124" customWidth="1"/>
    <col min="6" max="6" width="13" style="124" customWidth="1"/>
    <col min="7" max="7" width="11.5703125" style="124" customWidth="1"/>
    <col min="8" max="8" width="11.7109375" style="124" customWidth="1"/>
    <col min="9" max="9" width="10.42578125" style="124" customWidth="1"/>
    <col min="10" max="12" width="14.28515625" style="124" customWidth="1"/>
    <col min="13" max="13" width="9.42578125" style="124" customWidth="1"/>
    <col min="14" max="14" width="9" style="124"/>
    <col min="15" max="15" width="11.7109375" style="124" bestFit="1" customWidth="1"/>
    <col min="16" max="16384" width="9" style="124"/>
  </cols>
  <sheetData>
    <row r="1" spans="1:15">
      <c r="A1" s="332" t="s">
        <v>0</v>
      </c>
      <c r="B1" s="332"/>
      <c r="M1" s="125" t="s">
        <v>226</v>
      </c>
    </row>
    <row r="2" spans="1:15">
      <c r="A2" s="142"/>
    </row>
    <row r="3" spans="1:15">
      <c r="A3" s="334" t="s">
        <v>227</v>
      </c>
      <c r="B3" s="334"/>
      <c r="C3" s="334"/>
      <c r="D3" s="334"/>
      <c r="E3" s="334"/>
      <c r="F3" s="334"/>
      <c r="G3" s="334"/>
      <c r="H3" s="334"/>
      <c r="I3" s="334"/>
      <c r="J3" s="334"/>
      <c r="K3" s="334"/>
      <c r="L3" s="334"/>
      <c r="M3" s="334"/>
    </row>
    <row r="4" spans="1:15">
      <c r="A4" s="335" t="s">
        <v>384</v>
      </c>
      <c r="B4" s="335"/>
      <c r="C4" s="335"/>
      <c r="D4" s="335"/>
      <c r="E4" s="335"/>
      <c r="F4" s="335"/>
      <c r="G4" s="335"/>
      <c r="H4" s="335"/>
      <c r="I4" s="335"/>
      <c r="J4" s="335"/>
      <c r="K4" s="335"/>
      <c r="L4" s="335"/>
      <c r="M4" s="335"/>
    </row>
    <row r="5" spans="1:15">
      <c r="M5" s="67" t="s">
        <v>3</v>
      </c>
    </row>
    <row r="6" spans="1:15" ht="36" customHeight="1">
      <c r="A6" s="333" t="s">
        <v>4</v>
      </c>
      <c r="B6" s="333" t="s">
        <v>228</v>
      </c>
      <c r="C6" s="333" t="s">
        <v>229</v>
      </c>
      <c r="D6" s="333" t="s">
        <v>230</v>
      </c>
      <c r="E6" s="333" t="s">
        <v>231</v>
      </c>
      <c r="F6" s="333" t="s">
        <v>36</v>
      </c>
      <c r="G6" s="333" t="s">
        <v>232</v>
      </c>
      <c r="H6" s="333" t="s">
        <v>145</v>
      </c>
      <c r="I6" s="333" t="s">
        <v>35</v>
      </c>
      <c r="J6" s="333" t="s">
        <v>233</v>
      </c>
      <c r="K6" s="333"/>
      <c r="L6" s="333"/>
      <c r="M6" s="333" t="s">
        <v>234</v>
      </c>
    </row>
    <row r="7" spans="1:15" ht="139.5" customHeight="1">
      <c r="A7" s="333"/>
      <c r="B7" s="333"/>
      <c r="C7" s="333"/>
      <c r="D7" s="333"/>
      <c r="E7" s="333"/>
      <c r="F7" s="333"/>
      <c r="G7" s="333"/>
      <c r="H7" s="333"/>
      <c r="I7" s="333"/>
      <c r="J7" s="99" t="s">
        <v>229</v>
      </c>
      <c r="K7" s="99" t="s">
        <v>33</v>
      </c>
      <c r="L7" s="99" t="s">
        <v>34</v>
      </c>
      <c r="M7" s="333"/>
    </row>
    <row r="8" spans="1:15">
      <c r="A8" s="193" t="s">
        <v>10</v>
      </c>
      <c r="B8" s="99" t="s">
        <v>15</v>
      </c>
      <c r="C8" s="68">
        <v>1</v>
      </c>
      <c r="D8" s="99">
        <v>2</v>
      </c>
      <c r="E8" s="99">
        <v>3</v>
      </c>
      <c r="F8" s="99">
        <v>4</v>
      </c>
      <c r="G8" s="99">
        <v>5</v>
      </c>
      <c r="H8" s="99">
        <v>6</v>
      </c>
      <c r="I8" s="99">
        <v>7</v>
      </c>
      <c r="J8" s="99">
        <v>8</v>
      </c>
      <c r="K8" s="99">
        <v>9</v>
      </c>
      <c r="L8" s="99">
        <v>10</v>
      </c>
      <c r="M8" s="99">
        <v>11</v>
      </c>
    </row>
    <row r="9" spans="1:15">
      <c r="A9" s="46"/>
      <c r="B9" s="43" t="s">
        <v>235</v>
      </c>
      <c r="C9" s="129">
        <v>5563937</v>
      </c>
      <c r="D9" s="129">
        <v>1790816</v>
      </c>
      <c r="E9" s="129">
        <v>3045283</v>
      </c>
      <c r="F9" s="129">
        <v>3300</v>
      </c>
      <c r="G9" s="129">
        <v>1360</v>
      </c>
      <c r="H9" s="129">
        <v>105643</v>
      </c>
      <c r="I9" s="129">
        <v>0</v>
      </c>
      <c r="J9" s="129">
        <v>617535</v>
      </c>
      <c r="K9" s="129">
        <v>486416</v>
      </c>
      <c r="L9" s="129">
        <v>131119</v>
      </c>
      <c r="M9" s="129">
        <v>0</v>
      </c>
      <c r="O9" s="135"/>
    </row>
    <row r="10" spans="1:15">
      <c r="A10" s="48" t="s">
        <v>17</v>
      </c>
      <c r="B10" s="136" t="s">
        <v>398</v>
      </c>
      <c r="C10" s="50">
        <v>5453634</v>
      </c>
      <c r="D10" s="50">
        <v>1790816</v>
      </c>
      <c r="E10" s="50">
        <v>3045283</v>
      </c>
      <c r="F10" s="50">
        <v>0</v>
      </c>
      <c r="G10" s="50">
        <v>0</v>
      </c>
      <c r="H10" s="50">
        <v>0</v>
      </c>
      <c r="I10" s="50">
        <v>0</v>
      </c>
      <c r="J10" s="50">
        <v>617535</v>
      </c>
      <c r="K10" s="50">
        <v>486416</v>
      </c>
      <c r="L10" s="50">
        <v>131119</v>
      </c>
      <c r="M10" s="50">
        <v>0</v>
      </c>
    </row>
    <row r="11" spans="1:15">
      <c r="A11" s="139">
        <v>1</v>
      </c>
      <c r="B11" s="137" t="s">
        <v>236</v>
      </c>
      <c r="C11" s="55">
        <v>114072</v>
      </c>
      <c r="D11" s="55"/>
      <c r="E11" s="55">
        <v>114072</v>
      </c>
      <c r="F11" s="55"/>
      <c r="G11" s="55"/>
      <c r="H11" s="55"/>
      <c r="I11" s="55"/>
      <c r="J11" s="55"/>
      <c r="K11" s="55"/>
      <c r="L11" s="55"/>
      <c r="M11" s="55"/>
    </row>
    <row r="12" spans="1:15">
      <c r="A12" s="139">
        <v>2</v>
      </c>
      <c r="B12" s="137" t="s">
        <v>237</v>
      </c>
      <c r="C12" s="55">
        <v>1100</v>
      </c>
      <c r="D12" s="55"/>
      <c r="E12" s="55">
        <v>1100</v>
      </c>
      <c r="F12" s="55"/>
      <c r="G12" s="55"/>
      <c r="H12" s="55"/>
      <c r="I12" s="55"/>
      <c r="J12" s="55"/>
      <c r="K12" s="55"/>
      <c r="L12" s="55"/>
      <c r="M12" s="55"/>
    </row>
    <row r="13" spans="1:15">
      <c r="A13" s="139">
        <v>3</v>
      </c>
      <c r="B13" s="137" t="s">
        <v>238</v>
      </c>
      <c r="C13" s="55">
        <v>11824</v>
      </c>
      <c r="D13" s="55"/>
      <c r="E13" s="55">
        <v>11824</v>
      </c>
      <c r="F13" s="55"/>
      <c r="G13" s="55"/>
      <c r="H13" s="55"/>
      <c r="I13" s="55"/>
      <c r="J13" s="55"/>
      <c r="K13" s="55"/>
      <c r="L13" s="55"/>
      <c r="M13" s="55"/>
    </row>
    <row r="14" spans="1:15">
      <c r="A14" s="139">
        <v>4</v>
      </c>
      <c r="B14" s="137" t="s">
        <v>239</v>
      </c>
      <c r="C14" s="55">
        <v>34042</v>
      </c>
      <c r="D14" s="55"/>
      <c r="E14" s="55">
        <v>34042</v>
      </c>
      <c r="F14" s="55"/>
      <c r="G14" s="55"/>
      <c r="H14" s="55"/>
      <c r="I14" s="55"/>
      <c r="J14" s="55"/>
      <c r="K14" s="55"/>
      <c r="L14" s="55"/>
      <c r="M14" s="55"/>
    </row>
    <row r="15" spans="1:15">
      <c r="A15" s="139">
        <v>5</v>
      </c>
      <c r="B15" s="137" t="s">
        <v>240</v>
      </c>
      <c r="C15" s="55">
        <v>10455</v>
      </c>
      <c r="D15" s="55"/>
      <c r="E15" s="55">
        <v>10455</v>
      </c>
      <c r="F15" s="55"/>
      <c r="G15" s="55"/>
      <c r="H15" s="55"/>
      <c r="I15" s="55"/>
      <c r="J15" s="55"/>
      <c r="K15" s="55"/>
      <c r="L15" s="55"/>
      <c r="M15" s="55"/>
    </row>
    <row r="16" spans="1:15">
      <c r="A16" s="139">
        <v>6</v>
      </c>
      <c r="B16" s="137" t="s">
        <v>241</v>
      </c>
      <c r="C16" s="55">
        <v>8389</v>
      </c>
      <c r="D16" s="55"/>
      <c r="E16" s="55">
        <v>8389</v>
      </c>
      <c r="F16" s="55"/>
      <c r="G16" s="55"/>
      <c r="H16" s="55"/>
      <c r="I16" s="55"/>
      <c r="J16" s="55"/>
      <c r="K16" s="55"/>
      <c r="L16" s="55"/>
      <c r="M16" s="55"/>
    </row>
    <row r="17" spans="1:13">
      <c r="A17" s="139">
        <v>7</v>
      </c>
      <c r="B17" s="137" t="s">
        <v>242</v>
      </c>
      <c r="C17" s="55">
        <v>121495</v>
      </c>
      <c r="D17" s="55"/>
      <c r="E17" s="55">
        <v>121495</v>
      </c>
      <c r="F17" s="55"/>
      <c r="G17" s="55"/>
      <c r="H17" s="55"/>
      <c r="I17" s="55"/>
      <c r="J17" s="55"/>
      <c r="K17" s="55"/>
      <c r="L17" s="55"/>
      <c r="M17" s="55"/>
    </row>
    <row r="18" spans="1:13">
      <c r="A18" s="139">
        <v>8</v>
      </c>
      <c r="B18" s="137" t="s">
        <v>243</v>
      </c>
      <c r="C18" s="55">
        <v>627369</v>
      </c>
      <c r="D18" s="55"/>
      <c r="E18" s="55">
        <v>9834</v>
      </c>
      <c r="F18" s="55"/>
      <c r="G18" s="55"/>
      <c r="H18" s="55"/>
      <c r="I18" s="55"/>
      <c r="J18" s="55">
        <v>617535</v>
      </c>
      <c r="K18" s="55">
        <v>486416</v>
      </c>
      <c r="L18" s="55">
        <v>131119</v>
      </c>
      <c r="M18" s="55"/>
    </row>
    <row r="19" spans="1:13">
      <c r="A19" s="139">
        <v>9</v>
      </c>
      <c r="B19" s="137" t="s">
        <v>244</v>
      </c>
      <c r="C19" s="55">
        <v>13162</v>
      </c>
      <c r="D19" s="55"/>
      <c r="E19" s="55">
        <v>13162</v>
      </c>
      <c r="F19" s="55"/>
      <c r="G19" s="55"/>
      <c r="H19" s="55"/>
      <c r="I19" s="55"/>
      <c r="J19" s="55"/>
      <c r="K19" s="55"/>
      <c r="L19" s="55"/>
      <c r="M19" s="55"/>
    </row>
    <row r="20" spans="1:13">
      <c r="A20" s="139">
        <v>10</v>
      </c>
      <c r="B20" s="137" t="s">
        <v>245</v>
      </c>
      <c r="C20" s="55">
        <v>17575</v>
      </c>
      <c r="D20" s="55"/>
      <c r="E20" s="55">
        <v>17575</v>
      </c>
      <c r="F20" s="55"/>
      <c r="G20" s="55"/>
      <c r="H20" s="55"/>
      <c r="I20" s="55"/>
      <c r="J20" s="55"/>
      <c r="K20" s="55"/>
      <c r="L20" s="55"/>
      <c r="M20" s="55"/>
    </row>
    <row r="21" spans="1:13">
      <c r="A21" s="139">
        <v>11</v>
      </c>
      <c r="B21" s="137" t="s">
        <v>246</v>
      </c>
      <c r="C21" s="55">
        <v>37107</v>
      </c>
      <c r="D21" s="55"/>
      <c r="E21" s="55">
        <v>37107</v>
      </c>
      <c r="F21" s="55"/>
      <c r="G21" s="55"/>
      <c r="H21" s="55"/>
      <c r="I21" s="55"/>
      <c r="J21" s="55"/>
      <c r="K21" s="55"/>
      <c r="L21" s="55"/>
      <c r="M21" s="55"/>
    </row>
    <row r="22" spans="1:13">
      <c r="A22" s="139">
        <v>12</v>
      </c>
      <c r="B22" s="137" t="s">
        <v>247</v>
      </c>
      <c r="C22" s="55">
        <v>16503</v>
      </c>
      <c r="D22" s="55"/>
      <c r="E22" s="55">
        <v>16503</v>
      </c>
      <c r="F22" s="55"/>
      <c r="G22" s="55"/>
      <c r="H22" s="55"/>
      <c r="I22" s="55"/>
      <c r="J22" s="55"/>
      <c r="K22" s="55"/>
      <c r="L22" s="55"/>
      <c r="M22" s="55"/>
    </row>
    <row r="23" spans="1:13">
      <c r="A23" s="139">
        <v>13</v>
      </c>
      <c r="B23" s="137" t="s">
        <v>248</v>
      </c>
      <c r="C23" s="55">
        <v>21155</v>
      </c>
      <c r="D23" s="55"/>
      <c r="E23" s="55">
        <v>21155</v>
      </c>
      <c r="F23" s="55"/>
      <c r="G23" s="55"/>
      <c r="H23" s="55"/>
      <c r="I23" s="55"/>
      <c r="J23" s="55"/>
      <c r="K23" s="55"/>
      <c r="L23" s="55"/>
      <c r="M23" s="55"/>
    </row>
    <row r="24" spans="1:13">
      <c r="A24" s="139">
        <v>14</v>
      </c>
      <c r="B24" s="137" t="s">
        <v>249</v>
      </c>
      <c r="C24" s="55">
        <v>14037</v>
      </c>
      <c r="D24" s="55"/>
      <c r="E24" s="55">
        <v>14037</v>
      </c>
      <c r="F24" s="55"/>
      <c r="G24" s="55"/>
      <c r="H24" s="55"/>
      <c r="I24" s="55"/>
      <c r="J24" s="55"/>
      <c r="K24" s="55"/>
      <c r="L24" s="55"/>
      <c r="M24" s="55"/>
    </row>
    <row r="25" spans="1:13">
      <c r="A25" s="139">
        <v>15</v>
      </c>
      <c r="B25" s="137" t="s">
        <v>250</v>
      </c>
      <c r="C25" s="55">
        <v>512551</v>
      </c>
      <c r="D25" s="55"/>
      <c r="E25" s="55">
        <v>512551</v>
      </c>
      <c r="F25" s="55"/>
      <c r="G25" s="55"/>
      <c r="H25" s="55"/>
      <c r="I25" s="55"/>
      <c r="J25" s="55"/>
      <c r="K25" s="55"/>
      <c r="L25" s="55"/>
      <c r="M25" s="55"/>
    </row>
    <row r="26" spans="1:13">
      <c r="A26" s="139">
        <v>16</v>
      </c>
      <c r="B26" s="137" t="s">
        <v>397</v>
      </c>
      <c r="C26" s="55">
        <v>363836</v>
      </c>
      <c r="D26" s="55"/>
      <c r="E26" s="55">
        <v>363836</v>
      </c>
      <c r="F26" s="55"/>
      <c r="G26" s="55"/>
      <c r="H26" s="55"/>
      <c r="I26" s="55"/>
      <c r="J26" s="55"/>
      <c r="K26" s="55"/>
      <c r="L26" s="55"/>
      <c r="M26" s="55"/>
    </row>
    <row r="27" spans="1:13">
      <c r="A27" s="139">
        <v>17</v>
      </c>
      <c r="B27" s="137" t="s">
        <v>251</v>
      </c>
      <c r="C27" s="55">
        <v>63758</v>
      </c>
      <c r="D27" s="55"/>
      <c r="E27" s="55">
        <v>63758</v>
      </c>
      <c r="F27" s="55"/>
      <c r="G27" s="55"/>
      <c r="H27" s="55"/>
      <c r="I27" s="55"/>
      <c r="J27" s="55"/>
      <c r="K27" s="55"/>
      <c r="L27" s="55"/>
      <c r="M27" s="55"/>
    </row>
    <row r="28" spans="1:13">
      <c r="A28" s="139">
        <v>18</v>
      </c>
      <c r="B28" s="137" t="s">
        <v>252</v>
      </c>
      <c r="C28" s="55">
        <v>85380</v>
      </c>
      <c r="D28" s="55"/>
      <c r="E28" s="55">
        <v>85380</v>
      </c>
      <c r="F28" s="55"/>
      <c r="G28" s="55"/>
      <c r="H28" s="55"/>
      <c r="I28" s="55"/>
      <c r="J28" s="55"/>
      <c r="K28" s="55"/>
      <c r="L28" s="55"/>
      <c r="M28" s="55"/>
    </row>
    <row r="29" spans="1:13">
      <c r="A29" s="139">
        <v>19</v>
      </c>
      <c r="B29" s="137" t="s">
        <v>253</v>
      </c>
      <c r="C29" s="55">
        <v>34199</v>
      </c>
      <c r="D29" s="55"/>
      <c r="E29" s="55">
        <v>34199</v>
      </c>
      <c r="F29" s="55"/>
      <c r="G29" s="55"/>
      <c r="H29" s="55"/>
      <c r="I29" s="55"/>
      <c r="J29" s="55"/>
      <c r="K29" s="55"/>
      <c r="L29" s="55"/>
      <c r="M29" s="55"/>
    </row>
    <row r="30" spans="1:13">
      <c r="A30" s="139">
        <v>20</v>
      </c>
      <c r="B30" s="137" t="s">
        <v>254</v>
      </c>
      <c r="C30" s="55">
        <v>15024</v>
      </c>
      <c r="D30" s="55"/>
      <c r="E30" s="55">
        <v>15024</v>
      </c>
      <c r="F30" s="55"/>
      <c r="G30" s="55"/>
      <c r="H30" s="55"/>
      <c r="I30" s="55"/>
      <c r="J30" s="55"/>
      <c r="K30" s="55"/>
      <c r="L30" s="55"/>
      <c r="M30" s="55"/>
    </row>
    <row r="31" spans="1:13">
      <c r="A31" s="139">
        <v>21</v>
      </c>
      <c r="B31" s="137" t="s">
        <v>255</v>
      </c>
      <c r="C31" s="55">
        <v>32200</v>
      </c>
      <c r="D31" s="55"/>
      <c r="E31" s="55">
        <v>32200</v>
      </c>
      <c r="F31" s="55"/>
      <c r="G31" s="55"/>
      <c r="H31" s="55"/>
      <c r="I31" s="55"/>
      <c r="J31" s="55"/>
      <c r="K31" s="55"/>
      <c r="L31" s="55"/>
      <c r="M31" s="55"/>
    </row>
    <row r="32" spans="1:13">
      <c r="A32" s="139">
        <v>22</v>
      </c>
      <c r="B32" s="137" t="s">
        <v>256</v>
      </c>
      <c r="C32" s="55">
        <v>4196</v>
      </c>
      <c r="D32" s="55"/>
      <c r="E32" s="55">
        <v>4196</v>
      </c>
      <c r="F32" s="55"/>
      <c r="G32" s="55"/>
      <c r="H32" s="55"/>
      <c r="I32" s="55"/>
      <c r="J32" s="55"/>
      <c r="K32" s="55"/>
      <c r="L32" s="55"/>
      <c r="M32" s="55"/>
    </row>
    <row r="33" spans="1:13">
      <c r="A33" s="139">
        <v>23</v>
      </c>
      <c r="B33" s="137" t="s">
        <v>257</v>
      </c>
      <c r="C33" s="55">
        <v>9837</v>
      </c>
      <c r="D33" s="55"/>
      <c r="E33" s="55">
        <v>9837</v>
      </c>
      <c r="F33" s="55"/>
      <c r="G33" s="55"/>
      <c r="H33" s="55"/>
      <c r="I33" s="55"/>
      <c r="J33" s="55"/>
      <c r="K33" s="55"/>
      <c r="L33" s="55"/>
      <c r="M33" s="55"/>
    </row>
    <row r="34" spans="1:13">
      <c r="A34" s="139">
        <v>24</v>
      </c>
      <c r="B34" s="137" t="s">
        <v>258</v>
      </c>
      <c r="C34" s="55">
        <v>6788</v>
      </c>
      <c r="D34" s="55"/>
      <c r="E34" s="55">
        <v>6788</v>
      </c>
      <c r="F34" s="55"/>
      <c r="G34" s="55"/>
      <c r="H34" s="55"/>
      <c r="I34" s="55"/>
      <c r="J34" s="55"/>
      <c r="K34" s="55"/>
      <c r="L34" s="55"/>
      <c r="M34" s="55"/>
    </row>
    <row r="35" spans="1:13">
      <c r="A35" s="139">
        <v>25</v>
      </c>
      <c r="B35" s="137" t="s">
        <v>259</v>
      </c>
      <c r="C35" s="55">
        <v>22523</v>
      </c>
      <c r="D35" s="55"/>
      <c r="E35" s="55">
        <v>22523</v>
      </c>
      <c r="F35" s="55"/>
      <c r="G35" s="55"/>
      <c r="H35" s="55"/>
      <c r="I35" s="55"/>
      <c r="J35" s="55"/>
      <c r="K35" s="55"/>
      <c r="L35" s="55"/>
      <c r="M35" s="55"/>
    </row>
    <row r="36" spans="1:13">
      <c r="A36" s="139">
        <v>26</v>
      </c>
      <c r="B36" s="137" t="s">
        <v>260</v>
      </c>
      <c r="C36" s="55">
        <v>6113</v>
      </c>
      <c r="D36" s="55"/>
      <c r="E36" s="55">
        <v>6113</v>
      </c>
      <c r="F36" s="55"/>
      <c r="G36" s="55"/>
      <c r="H36" s="55"/>
      <c r="I36" s="55"/>
      <c r="J36" s="55"/>
      <c r="K36" s="55"/>
      <c r="L36" s="55"/>
      <c r="M36" s="55"/>
    </row>
    <row r="37" spans="1:13" ht="37.5">
      <c r="A37" s="139">
        <v>27</v>
      </c>
      <c r="B37" s="137" t="s">
        <v>261</v>
      </c>
      <c r="C37" s="55">
        <v>15813</v>
      </c>
      <c r="D37" s="55"/>
      <c r="E37" s="55">
        <v>15813</v>
      </c>
      <c r="F37" s="55"/>
      <c r="G37" s="55"/>
      <c r="H37" s="55"/>
      <c r="I37" s="55"/>
      <c r="J37" s="55"/>
      <c r="K37" s="55"/>
      <c r="L37" s="55"/>
      <c r="M37" s="55"/>
    </row>
    <row r="38" spans="1:13">
      <c r="A38" s="139">
        <v>28</v>
      </c>
      <c r="B38" s="137" t="s">
        <v>262</v>
      </c>
      <c r="C38" s="55">
        <v>5615</v>
      </c>
      <c r="D38" s="55"/>
      <c r="E38" s="55">
        <v>5615</v>
      </c>
      <c r="F38" s="55"/>
      <c r="G38" s="55"/>
      <c r="H38" s="55"/>
      <c r="I38" s="55"/>
      <c r="J38" s="55"/>
      <c r="K38" s="55"/>
      <c r="L38" s="55"/>
      <c r="M38" s="55"/>
    </row>
    <row r="39" spans="1:13">
      <c r="A39" s="139">
        <v>29</v>
      </c>
      <c r="B39" s="137" t="s">
        <v>263</v>
      </c>
      <c r="C39" s="55">
        <v>2534</v>
      </c>
      <c r="D39" s="55"/>
      <c r="E39" s="55">
        <v>2534</v>
      </c>
      <c r="F39" s="55"/>
      <c r="G39" s="55"/>
      <c r="H39" s="55"/>
      <c r="I39" s="55"/>
      <c r="J39" s="55"/>
      <c r="K39" s="55"/>
      <c r="L39" s="55"/>
      <c r="M39" s="55"/>
    </row>
    <row r="40" spans="1:13">
      <c r="A40" s="139">
        <v>30</v>
      </c>
      <c r="B40" s="137" t="s">
        <v>264</v>
      </c>
      <c r="C40" s="55">
        <v>28649</v>
      </c>
      <c r="D40" s="55"/>
      <c r="E40" s="55">
        <v>28649</v>
      </c>
      <c r="F40" s="55"/>
      <c r="G40" s="55"/>
      <c r="H40" s="55"/>
      <c r="I40" s="55"/>
      <c r="J40" s="55"/>
      <c r="K40" s="55"/>
      <c r="L40" s="55"/>
      <c r="M40" s="55"/>
    </row>
    <row r="41" spans="1:13">
      <c r="A41" s="139">
        <v>31</v>
      </c>
      <c r="B41" s="137" t="s">
        <v>265</v>
      </c>
      <c r="C41" s="55">
        <v>2615</v>
      </c>
      <c r="D41" s="55"/>
      <c r="E41" s="55">
        <v>2615</v>
      </c>
      <c r="F41" s="55"/>
      <c r="G41" s="55"/>
      <c r="H41" s="55"/>
      <c r="I41" s="55"/>
      <c r="J41" s="55"/>
      <c r="K41" s="55"/>
      <c r="L41" s="55"/>
      <c r="M41" s="55"/>
    </row>
    <row r="42" spans="1:13">
      <c r="A42" s="139">
        <v>32</v>
      </c>
      <c r="B42" s="137" t="s">
        <v>266</v>
      </c>
      <c r="C42" s="55">
        <v>6256</v>
      </c>
      <c r="D42" s="55"/>
      <c r="E42" s="55">
        <v>6256</v>
      </c>
      <c r="F42" s="55"/>
      <c r="G42" s="55"/>
      <c r="H42" s="55"/>
      <c r="I42" s="55"/>
      <c r="J42" s="55"/>
      <c r="K42" s="55"/>
      <c r="L42" s="55"/>
      <c r="M42" s="55"/>
    </row>
    <row r="43" spans="1:13">
      <c r="A43" s="139">
        <v>33</v>
      </c>
      <c r="B43" s="137" t="s">
        <v>267</v>
      </c>
      <c r="C43" s="55">
        <v>8518</v>
      </c>
      <c r="D43" s="55"/>
      <c r="E43" s="55">
        <v>8518</v>
      </c>
      <c r="F43" s="55"/>
      <c r="G43" s="55"/>
      <c r="H43" s="55"/>
      <c r="I43" s="55"/>
      <c r="J43" s="55"/>
      <c r="K43" s="55"/>
      <c r="L43" s="55"/>
      <c r="M43" s="55"/>
    </row>
    <row r="44" spans="1:13">
      <c r="A44" s="139">
        <v>34</v>
      </c>
      <c r="B44" s="137" t="s">
        <v>268</v>
      </c>
      <c r="C44" s="55">
        <v>21931</v>
      </c>
      <c r="D44" s="55"/>
      <c r="E44" s="55">
        <v>21931</v>
      </c>
      <c r="F44" s="55"/>
      <c r="G44" s="55"/>
      <c r="H44" s="55"/>
      <c r="I44" s="55"/>
      <c r="J44" s="55"/>
      <c r="K44" s="55"/>
      <c r="L44" s="55"/>
      <c r="M44" s="55"/>
    </row>
    <row r="45" spans="1:13">
      <c r="A45" s="139">
        <v>35</v>
      </c>
      <c r="B45" s="137" t="s">
        <v>269</v>
      </c>
      <c r="C45" s="55">
        <v>789</v>
      </c>
      <c r="D45" s="55"/>
      <c r="E45" s="55">
        <v>789</v>
      </c>
      <c r="F45" s="55"/>
      <c r="G45" s="55"/>
      <c r="H45" s="55"/>
      <c r="I45" s="55"/>
      <c r="J45" s="55"/>
      <c r="K45" s="55"/>
      <c r="L45" s="55"/>
      <c r="M45" s="55"/>
    </row>
    <row r="46" spans="1:13">
      <c r="A46" s="139">
        <v>36</v>
      </c>
      <c r="B46" s="138" t="s">
        <v>270</v>
      </c>
      <c r="C46" s="55">
        <v>4267</v>
      </c>
      <c r="D46" s="55"/>
      <c r="E46" s="55">
        <v>4267</v>
      </c>
      <c r="F46" s="55"/>
      <c r="G46" s="55"/>
      <c r="H46" s="55"/>
      <c r="I46" s="55"/>
      <c r="J46" s="55"/>
      <c r="K46" s="55"/>
      <c r="L46" s="55"/>
      <c r="M46" s="55"/>
    </row>
    <row r="47" spans="1:13" ht="56.25">
      <c r="A47" s="139">
        <v>37</v>
      </c>
      <c r="B47" s="138" t="s">
        <v>385</v>
      </c>
      <c r="C47" s="55">
        <v>21000</v>
      </c>
      <c r="D47" s="55"/>
      <c r="E47" s="55">
        <v>21000</v>
      </c>
      <c r="F47" s="55"/>
      <c r="G47" s="55"/>
      <c r="H47" s="55"/>
      <c r="I47" s="55"/>
      <c r="J47" s="55"/>
      <c r="K47" s="55"/>
      <c r="L47" s="55"/>
      <c r="M47" s="55"/>
    </row>
    <row r="48" spans="1:13">
      <c r="A48" s="139">
        <v>38</v>
      </c>
      <c r="B48" s="138" t="s">
        <v>271</v>
      </c>
      <c r="C48" s="55">
        <v>8051</v>
      </c>
      <c r="D48" s="55"/>
      <c r="E48" s="55">
        <v>8051</v>
      </c>
      <c r="F48" s="55"/>
      <c r="G48" s="55"/>
      <c r="H48" s="55"/>
      <c r="I48" s="55"/>
      <c r="J48" s="55"/>
      <c r="K48" s="55"/>
      <c r="L48" s="55"/>
      <c r="M48" s="55"/>
    </row>
    <row r="49" spans="1:13">
      <c r="A49" s="139">
        <v>39</v>
      </c>
      <c r="B49" s="137" t="s">
        <v>386</v>
      </c>
      <c r="C49" s="55">
        <v>2172</v>
      </c>
      <c r="D49" s="55"/>
      <c r="E49" s="55">
        <v>2172</v>
      </c>
      <c r="F49" s="55"/>
      <c r="G49" s="55"/>
      <c r="H49" s="55"/>
      <c r="I49" s="55"/>
      <c r="J49" s="55"/>
      <c r="K49" s="55"/>
      <c r="L49" s="55"/>
      <c r="M49" s="55"/>
    </row>
    <row r="50" spans="1:13" ht="37.5">
      <c r="A50" s="139">
        <v>40</v>
      </c>
      <c r="B50" s="137" t="s">
        <v>273</v>
      </c>
      <c r="C50" s="55">
        <v>3198</v>
      </c>
      <c r="D50" s="55"/>
      <c r="E50" s="55">
        <v>3198</v>
      </c>
      <c r="F50" s="55"/>
      <c r="G50" s="55"/>
      <c r="H50" s="55"/>
      <c r="I50" s="55"/>
      <c r="J50" s="55"/>
      <c r="K50" s="55"/>
      <c r="L50" s="55"/>
      <c r="M50" s="55"/>
    </row>
    <row r="51" spans="1:13" ht="37.5">
      <c r="A51" s="139">
        <v>41</v>
      </c>
      <c r="B51" s="137" t="s">
        <v>274</v>
      </c>
      <c r="C51" s="55">
        <v>573</v>
      </c>
      <c r="D51" s="55"/>
      <c r="E51" s="55">
        <v>573</v>
      </c>
      <c r="F51" s="55"/>
      <c r="G51" s="55"/>
      <c r="H51" s="55"/>
      <c r="I51" s="55"/>
      <c r="J51" s="55"/>
      <c r="K51" s="55"/>
      <c r="L51" s="55"/>
      <c r="M51" s="55"/>
    </row>
    <row r="52" spans="1:13">
      <c r="A52" s="139">
        <v>42</v>
      </c>
      <c r="B52" s="137" t="s">
        <v>275</v>
      </c>
      <c r="C52" s="55">
        <v>4142</v>
      </c>
      <c r="D52" s="55"/>
      <c r="E52" s="55">
        <v>4142</v>
      </c>
      <c r="F52" s="55"/>
      <c r="G52" s="55"/>
      <c r="H52" s="55"/>
      <c r="I52" s="55"/>
      <c r="J52" s="55"/>
      <c r="K52" s="55"/>
      <c r="L52" s="55"/>
      <c r="M52" s="55"/>
    </row>
    <row r="53" spans="1:13">
      <c r="A53" s="139">
        <v>43</v>
      </c>
      <c r="B53" s="137" t="s">
        <v>276</v>
      </c>
      <c r="C53" s="55">
        <v>1595</v>
      </c>
      <c r="D53" s="55"/>
      <c r="E53" s="55">
        <v>1595</v>
      </c>
      <c r="F53" s="55"/>
      <c r="G53" s="55"/>
      <c r="H53" s="55"/>
      <c r="I53" s="55"/>
      <c r="J53" s="55"/>
      <c r="K53" s="55"/>
      <c r="L53" s="55"/>
      <c r="M53" s="55"/>
    </row>
    <row r="54" spans="1:13">
      <c r="A54" s="139">
        <v>44</v>
      </c>
      <c r="B54" s="137" t="s">
        <v>277</v>
      </c>
      <c r="C54" s="55">
        <v>2776</v>
      </c>
      <c r="D54" s="55"/>
      <c r="E54" s="55">
        <v>2776</v>
      </c>
      <c r="F54" s="55"/>
      <c r="G54" s="55"/>
      <c r="H54" s="55"/>
      <c r="I54" s="55"/>
      <c r="J54" s="55"/>
      <c r="K54" s="55"/>
      <c r="L54" s="55"/>
      <c r="M54" s="55"/>
    </row>
    <row r="55" spans="1:13">
      <c r="A55" s="139">
        <v>45</v>
      </c>
      <c r="B55" s="137" t="s">
        <v>278</v>
      </c>
      <c r="C55" s="55">
        <v>382</v>
      </c>
      <c r="D55" s="55"/>
      <c r="E55" s="55">
        <v>382</v>
      </c>
      <c r="F55" s="55"/>
      <c r="G55" s="55"/>
      <c r="H55" s="55"/>
      <c r="I55" s="55"/>
      <c r="J55" s="55"/>
      <c r="K55" s="55"/>
      <c r="L55" s="55"/>
      <c r="M55" s="55"/>
    </row>
    <row r="56" spans="1:13">
      <c r="A56" s="139">
        <v>46</v>
      </c>
      <c r="B56" s="137" t="s">
        <v>279</v>
      </c>
      <c r="C56" s="55">
        <v>518</v>
      </c>
      <c r="D56" s="55"/>
      <c r="E56" s="55">
        <v>518</v>
      </c>
      <c r="F56" s="55"/>
      <c r="G56" s="55"/>
      <c r="H56" s="55"/>
      <c r="I56" s="55"/>
      <c r="J56" s="55"/>
      <c r="K56" s="55"/>
      <c r="L56" s="55"/>
      <c r="M56" s="55"/>
    </row>
    <row r="57" spans="1:13">
      <c r="A57" s="139">
        <v>47</v>
      </c>
      <c r="B57" s="137" t="s">
        <v>280</v>
      </c>
      <c r="C57" s="55">
        <v>517</v>
      </c>
      <c r="D57" s="55"/>
      <c r="E57" s="55">
        <v>517</v>
      </c>
      <c r="F57" s="55"/>
      <c r="G57" s="55"/>
      <c r="H57" s="55"/>
      <c r="I57" s="55"/>
      <c r="J57" s="55"/>
      <c r="K57" s="55"/>
      <c r="L57" s="55"/>
      <c r="M57" s="55"/>
    </row>
    <row r="58" spans="1:13">
      <c r="A58" s="139">
        <v>48</v>
      </c>
      <c r="B58" s="137" t="s">
        <v>281</v>
      </c>
      <c r="C58" s="55">
        <v>432</v>
      </c>
      <c r="D58" s="55"/>
      <c r="E58" s="55">
        <v>432</v>
      </c>
      <c r="F58" s="55"/>
      <c r="G58" s="55"/>
      <c r="H58" s="55"/>
      <c r="I58" s="55"/>
      <c r="J58" s="55"/>
      <c r="K58" s="55"/>
      <c r="L58" s="55"/>
      <c r="M58" s="55"/>
    </row>
    <row r="59" spans="1:13">
      <c r="A59" s="139">
        <v>49</v>
      </c>
      <c r="B59" s="137" t="s">
        <v>282</v>
      </c>
      <c r="C59" s="55">
        <v>289</v>
      </c>
      <c r="D59" s="55"/>
      <c r="E59" s="55">
        <v>289</v>
      </c>
      <c r="F59" s="55"/>
      <c r="G59" s="55"/>
      <c r="H59" s="55"/>
      <c r="I59" s="55"/>
      <c r="J59" s="55"/>
      <c r="K59" s="55"/>
      <c r="L59" s="55"/>
      <c r="M59" s="55"/>
    </row>
    <row r="60" spans="1:13" ht="37.5">
      <c r="A60" s="139">
        <v>50</v>
      </c>
      <c r="B60" s="137" t="s">
        <v>283</v>
      </c>
      <c r="C60" s="55">
        <v>446</v>
      </c>
      <c r="D60" s="55"/>
      <c r="E60" s="55">
        <v>446</v>
      </c>
      <c r="F60" s="55"/>
      <c r="G60" s="55"/>
      <c r="H60" s="55"/>
      <c r="I60" s="55"/>
      <c r="J60" s="55"/>
      <c r="K60" s="55"/>
      <c r="L60" s="55"/>
      <c r="M60" s="55"/>
    </row>
    <row r="61" spans="1:13">
      <c r="A61" s="139">
        <v>51</v>
      </c>
      <c r="B61" s="137" t="s">
        <v>284</v>
      </c>
      <c r="C61" s="55">
        <v>525</v>
      </c>
      <c r="D61" s="55"/>
      <c r="E61" s="55">
        <v>525</v>
      </c>
      <c r="F61" s="55"/>
      <c r="G61" s="55"/>
      <c r="H61" s="55"/>
      <c r="I61" s="55"/>
      <c r="J61" s="55"/>
      <c r="K61" s="55"/>
      <c r="L61" s="55"/>
      <c r="M61" s="55"/>
    </row>
    <row r="62" spans="1:13">
      <c r="A62" s="139">
        <v>52</v>
      </c>
      <c r="B62" s="137" t="s">
        <v>285</v>
      </c>
      <c r="C62" s="55">
        <v>349</v>
      </c>
      <c r="D62" s="55"/>
      <c r="E62" s="55">
        <v>349</v>
      </c>
      <c r="F62" s="55"/>
      <c r="G62" s="55"/>
      <c r="H62" s="55"/>
      <c r="I62" s="55"/>
      <c r="J62" s="55"/>
      <c r="K62" s="55"/>
      <c r="L62" s="55"/>
      <c r="M62" s="55"/>
    </row>
    <row r="63" spans="1:13">
      <c r="A63" s="139">
        <v>53</v>
      </c>
      <c r="B63" s="137" t="s">
        <v>286</v>
      </c>
      <c r="C63" s="55">
        <v>571</v>
      </c>
      <c r="D63" s="55"/>
      <c r="E63" s="55">
        <v>571</v>
      </c>
      <c r="F63" s="55"/>
      <c r="G63" s="55"/>
      <c r="H63" s="55"/>
      <c r="I63" s="55"/>
      <c r="J63" s="55"/>
      <c r="K63" s="55"/>
      <c r="L63" s="55"/>
      <c r="M63" s="55"/>
    </row>
    <row r="64" spans="1:13">
      <c r="A64" s="139">
        <v>54</v>
      </c>
      <c r="B64" s="137" t="s">
        <v>287</v>
      </c>
      <c r="C64" s="55">
        <v>380</v>
      </c>
      <c r="D64" s="55"/>
      <c r="E64" s="55">
        <v>380</v>
      </c>
      <c r="F64" s="55"/>
      <c r="G64" s="55"/>
      <c r="H64" s="55"/>
      <c r="I64" s="55"/>
      <c r="J64" s="55"/>
      <c r="K64" s="55"/>
      <c r="L64" s="55"/>
      <c r="M64" s="55"/>
    </row>
    <row r="65" spans="1:13">
      <c r="A65" s="139">
        <v>55</v>
      </c>
      <c r="B65" s="137" t="s">
        <v>288</v>
      </c>
      <c r="C65" s="55">
        <v>247</v>
      </c>
      <c r="D65" s="55"/>
      <c r="E65" s="55">
        <v>247</v>
      </c>
      <c r="F65" s="55"/>
      <c r="G65" s="55"/>
      <c r="H65" s="55"/>
      <c r="I65" s="55"/>
      <c r="J65" s="55"/>
      <c r="K65" s="55"/>
      <c r="L65" s="55"/>
      <c r="M65" s="55"/>
    </row>
    <row r="66" spans="1:13" ht="37.5">
      <c r="A66" s="139">
        <v>56</v>
      </c>
      <c r="B66" s="137" t="s">
        <v>289</v>
      </c>
      <c r="C66" s="55">
        <v>12411</v>
      </c>
      <c r="D66" s="55"/>
      <c r="E66" s="55">
        <v>12411</v>
      </c>
      <c r="F66" s="55"/>
      <c r="G66" s="55"/>
      <c r="H66" s="55"/>
      <c r="I66" s="55"/>
      <c r="J66" s="55"/>
      <c r="K66" s="55"/>
      <c r="L66" s="55"/>
      <c r="M66" s="55"/>
    </row>
    <row r="67" spans="1:13">
      <c r="A67" s="139">
        <v>57</v>
      </c>
      <c r="B67" s="137" t="s">
        <v>290</v>
      </c>
      <c r="C67" s="55">
        <v>270</v>
      </c>
      <c r="D67" s="55"/>
      <c r="E67" s="55">
        <v>270</v>
      </c>
      <c r="F67" s="55"/>
      <c r="G67" s="55"/>
      <c r="H67" s="55"/>
      <c r="I67" s="55"/>
      <c r="J67" s="55"/>
      <c r="K67" s="55"/>
      <c r="L67" s="55"/>
      <c r="M67" s="55"/>
    </row>
    <row r="68" spans="1:13" ht="37.5">
      <c r="A68" s="139">
        <v>58</v>
      </c>
      <c r="B68" s="137" t="s">
        <v>396</v>
      </c>
      <c r="C68" s="55">
        <v>6000</v>
      </c>
      <c r="D68" s="55"/>
      <c r="E68" s="55">
        <v>6000</v>
      </c>
      <c r="F68" s="55"/>
      <c r="G68" s="55"/>
      <c r="H68" s="55"/>
      <c r="I68" s="55"/>
      <c r="J68" s="55"/>
      <c r="K68" s="55"/>
      <c r="L68" s="55"/>
      <c r="M68" s="55"/>
    </row>
    <row r="69" spans="1:13">
      <c r="A69" s="139">
        <v>59</v>
      </c>
      <c r="B69" s="138" t="s">
        <v>395</v>
      </c>
      <c r="C69" s="55">
        <v>527349</v>
      </c>
      <c r="D69" s="55"/>
      <c r="E69" s="55">
        <v>527349</v>
      </c>
      <c r="F69" s="55"/>
      <c r="G69" s="55"/>
      <c r="H69" s="55"/>
      <c r="I69" s="55"/>
      <c r="J69" s="55"/>
      <c r="K69" s="55"/>
      <c r="L69" s="55"/>
      <c r="M69" s="55"/>
    </row>
    <row r="70" spans="1:13">
      <c r="A70" s="139">
        <v>60</v>
      </c>
      <c r="B70" s="138" t="s">
        <v>291</v>
      </c>
      <c r="C70" s="55">
        <v>51502</v>
      </c>
      <c r="D70" s="55"/>
      <c r="E70" s="55">
        <v>51502</v>
      </c>
      <c r="F70" s="55"/>
      <c r="G70" s="55"/>
      <c r="H70" s="55"/>
      <c r="I70" s="55"/>
      <c r="J70" s="55"/>
      <c r="K70" s="55"/>
      <c r="L70" s="55"/>
      <c r="M70" s="55"/>
    </row>
    <row r="71" spans="1:13" ht="37.5">
      <c r="A71" s="139">
        <v>61</v>
      </c>
      <c r="B71" s="138" t="s">
        <v>292</v>
      </c>
      <c r="C71" s="55">
        <v>92510</v>
      </c>
      <c r="D71" s="55"/>
      <c r="E71" s="55">
        <v>92510</v>
      </c>
      <c r="F71" s="55"/>
      <c r="G71" s="55"/>
      <c r="H71" s="55"/>
      <c r="I71" s="55"/>
      <c r="J71" s="55"/>
      <c r="K71" s="55"/>
      <c r="L71" s="55"/>
      <c r="M71" s="55"/>
    </row>
    <row r="72" spans="1:13" ht="37.5">
      <c r="A72" s="139">
        <v>62</v>
      </c>
      <c r="B72" s="138" t="s">
        <v>293</v>
      </c>
      <c r="C72" s="55">
        <v>5372</v>
      </c>
      <c r="D72" s="55"/>
      <c r="E72" s="55">
        <v>5372</v>
      </c>
      <c r="F72" s="55"/>
      <c r="G72" s="55"/>
      <c r="H72" s="55"/>
      <c r="I72" s="55"/>
      <c r="J72" s="55"/>
      <c r="K72" s="55"/>
      <c r="L72" s="55"/>
      <c r="M72" s="55"/>
    </row>
    <row r="73" spans="1:13">
      <c r="A73" s="139">
        <v>63</v>
      </c>
      <c r="B73" s="137" t="s">
        <v>294</v>
      </c>
      <c r="C73" s="55">
        <v>246226</v>
      </c>
      <c r="D73" s="55"/>
      <c r="E73" s="55">
        <v>246226</v>
      </c>
      <c r="F73" s="55"/>
      <c r="G73" s="55"/>
      <c r="H73" s="55"/>
      <c r="I73" s="55"/>
      <c r="J73" s="55"/>
      <c r="K73" s="55"/>
      <c r="L73" s="55"/>
      <c r="M73" s="55"/>
    </row>
    <row r="74" spans="1:13" ht="37.5">
      <c r="A74" s="139"/>
      <c r="B74" s="137" t="s">
        <v>295</v>
      </c>
      <c r="C74" s="55">
        <v>199517</v>
      </c>
      <c r="D74" s="55"/>
      <c r="E74" s="55">
        <v>199517</v>
      </c>
      <c r="F74" s="55"/>
      <c r="G74" s="55"/>
      <c r="H74" s="55"/>
      <c r="I74" s="55"/>
      <c r="J74" s="55"/>
      <c r="K74" s="55"/>
      <c r="L74" s="55"/>
      <c r="M74" s="55"/>
    </row>
    <row r="75" spans="1:13" ht="37.5">
      <c r="A75" s="139"/>
      <c r="B75" s="138" t="s">
        <v>296</v>
      </c>
      <c r="C75" s="55">
        <v>11209</v>
      </c>
      <c r="D75" s="55"/>
      <c r="E75" s="55">
        <v>11209</v>
      </c>
      <c r="F75" s="55"/>
      <c r="G75" s="55"/>
      <c r="H75" s="55"/>
      <c r="I75" s="55"/>
      <c r="J75" s="55"/>
      <c r="K75" s="55"/>
      <c r="L75" s="55"/>
      <c r="M75" s="55"/>
    </row>
    <row r="76" spans="1:13">
      <c r="A76" s="139"/>
      <c r="B76" s="138" t="s">
        <v>297</v>
      </c>
      <c r="C76" s="55">
        <v>2000</v>
      </c>
      <c r="D76" s="55"/>
      <c r="E76" s="55">
        <v>2000</v>
      </c>
      <c r="F76" s="55"/>
      <c r="G76" s="55"/>
      <c r="H76" s="55"/>
      <c r="I76" s="55"/>
      <c r="J76" s="55"/>
      <c r="K76" s="55"/>
      <c r="L76" s="55"/>
      <c r="M76" s="55"/>
    </row>
    <row r="77" spans="1:13">
      <c r="A77" s="139"/>
      <c r="B77" s="138" t="s">
        <v>298</v>
      </c>
      <c r="C77" s="55">
        <v>2000</v>
      </c>
      <c r="D77" s="55"/>
      <c r="E77" s="55">
        <v>2000</v>
      </c>
      <c r="F77" s="55"/>
      <c r="G77" s="55"/>
      <c r="H77" s="55"/>
      <c r="I77" s="55"/>
      <c r="J77" s="55"/>
      <c r="K77" s="55"/>
      <c r="L77" s="55"/>
      <c r="M77" s="55"/>
    </row>
    <row r="78" spans="1:13">
      <c r="A78" s="139"/>
      <c r="B78" s="137" t="s">
        <v>299</v>
      </c>
      <c r="C78" s="55">
        <v>1500</v>
      </c>
      <c r="D78" s="55"/>
      <c r="E78" s="55">
        <v>1500</v>
      </c>
      <c r="F78" s="55"/>
      <c r="G78" s="55"/>
      <c r="H78" s="55"/>
      <c r="I78" s="55"/>
      <c r="J78" s="55"/>
      <c r="K78" s="55"/>
      <c r="L78" s="55"/>
      <c r="M78" s="55"/>
    </row>
    <row r="79" spans="1:13">
      <c r="A79" s="139"/>
      <c r="B79" s="137" t="s">
        <v>300</v>
      </c>
      <c r="C79" s="55">
        <v>0</v>
      </c>
      <c r="D79" s="55"/>
      <c r="E79" s="55">
        <v>0</v>
      </c>
      <c r="F79" s="55"/>
      <c r="G79" s="55"/>
      <c r="H79" s="55"/>
      <c r="I79" s="55"/>
      <c r="J79" s="55"/>
      <c r="K79" s="55"/>
      <c r="L79" s="55"/>
      <c r="M79" s="55"/>
    </row>
    <row r="80" spans="1:13">
      <c r="A80" s="139"/>
      <c r="B80" s="137" t="s">
        <v>301</v>
      </c>
      <c r="C80" s="55">
        <v>1000</v>
      </c>
      <c r="D80" s="55"/>
      <c r="E80" s="55">
        <v>1000</v>
      </c>
      <c r="F80" s="55"/>
      <c r="G80" s="55"/>
      <c r="H80" s="55"/>
      <c r="I80" s="55"/>
      <c r="J80" s="55"/>
      <c r="K80" s="55"/>
      <c r="L80" s="55"/>
      <c r="M80" s="55"/>
    </row>
    <row r="81" spans="1:13" ht="37.5">
      <c r="A81" s="139"/>
      <c r="B81" s="137" t="s">
        <v>302</v>
      </c>
      <c r="C81" s="55">
        <v>500</v>
      </c>
      <c r="D81" s="55"/>
      <c r="E81" s="55">
        <v>500</v>
      </c>
      <c r="F81" s="55"/>
      <c r="G81" s="55"/>
      <c r="H81" s="55"/>
      <c r="I81" s="55"/>
      <c r="J81" s="55"/>
      <c r="K81" s="55"/>
      <c r="L81" s="55"/>
      <c r="M81" s="55"/>
    </row>
    <row r="82" spans="1:13" ht="37.5">
      <c r="A82" s="139"/>
      <c r="B82" s="137" t="s">
        <v>303</v>
      </c>
      <c r="C82" s="55">
        <v>30000</v>
      </c>
      <c r="D82" s="55"/>
      <c r="E82" s="55">
        <v>30000</v>
      </c>
      <c r="F82" s="55"/>
      <c r="G82" s="55"/>
      <c r="H82" s="55"/>
      <c r="I82" s="55"/>
      <c r="J82" s="55"/>
      <c r="K82" s="55"/>
      <c r="L82" s="55"/>
      <c r="M82" s="55"/>
    </row>
    <row r="83" spans="1:13" ht="37.5">
      <c r="A83" s="139">
        <v>64</v>
      </c>
      <c r="B83" s="137" t="s">
        <v>394</v>
      </c>
      <c r="C83" s="55">
        <v>40000</v>
      </c>
      <c r="D83" s="55"/>
      <c r="E83" s="55">
        <v>40000</v>
      </c>
      <c r="F83" s="55"/>
      <c r="G83" s="55"/>
      <c r="H83" s="55"/>
      <c r="I83" s="55"/>
      <c r="J83" s="55"/>
      <c r="K83" s="55"/>
      <c r="L83" s="55"/>
      <c r="M83" s="55"/>
    </row>
    <row r="84" spans="1:13">
      <c r="A84" s="139">
        <v>65</v>
      </c>
      <c r="B84" s="137" t="s">
        <v>304</v>
      </c>
      <c r="C84" s="55">
        <v>57385</v>
      </c>
      <c r="D84" s="55"/>
      <c r="E84" s="55">
        <v>57385</v>
      </c>
      <c r="F84" s="55"/>
      <c r="G84" s="55"/>
      <c r="H84" s="55"/>
      <c r="I84" s="55"/>
      <c r="J84" s="55"/>
      <c r="K84" s="55"/>
      <c r="L84" s="55"/>
      <c r="M84" s="55"/>
    </row>
    <row r="85" spans="1:13">
      <c r="A85" s="139"/>
      <c r="B85" s="104" t="s">
        <v>305</v>
      </c>
      <c r="C85" s="55">
        <v>11814</v>
      </c>
      <c r="D85" s="55"/>
      <c r="E85" s="55">
        <v>11814</v>
      </c>
      <c r="F85" s="55"/>
      <c r="G85" s="55"/>
      <c r="H85" s="55"/>
      <c r="I85" s="55"/>
      <c r="J85" s="55"/>
      <c r="K85" s="55"/>
      <c r="L85" s="55"/>
      <c r="M85" s="55"/>
    </row>
    <row r="86" spans="1:13">
      <c r="A86" s="139"/>
      <c r="B86" s="104" t="s">
        <v>393</v>
      </c>
      <c r="C86" s="55">
        <v>600</v>
      </c>
      <c r="D86" s="55"/>
      <c r="E86" s="55">
        <v>600</v>
      </c>
      <c r="F86" s="55"/>
      <c r="G86" s="55"/>
      <c r="H86" s="55"/>
      <c r="I86" s="55"/>
      <c r="J86" s="55"/>
      <c r="K86" s="55"/>
      <c r="L86" s="55"/>
      <c r="M86" s="55"/>
    </row>
    <row r="87" spans="1:13">
      <c r="A87" s="139"/>
      <c r="B87" s="104" t="s">
        <v>306</v>
      </c>
      <c r="C87" s="55">
        <v>200</v>
      </c>
      <c r="D87" s="55"/>
      <c r="E87" s="55">
        <v>200</v>
      </c>
      <c r="F87" s="55"/>
      <c r="G87" s="55"/>
      <c r="H87" s="55"/>
      <c r="I87" s="55"/>
      <c r="J87" s="55"/>
      <c r="K87" s="55"/>
      <c r="L87" s="55"/>
      <c r="M87" s="55"/>
    </row>
    <row r="88" spans="1:13">
      <c r="A88" s="139"/>
      <c r="B88" s="104" t="s">
        <v>307</v>
      </c>
      <c r="C88" s="55">
        <v>100</v>
      </c>
      <c r="D88" s="55"/>
      <c r="E88" s="55">
        <v>100</v>
      </c>
      <c r="F88" s="55"/>
      <c r="G88" s="55"/>
      <c r="H88" s="55"/>
      <c r="I88" s="55"/>
      <c r="J88" s="55"/>
      <c r="K88" s="55"/>
      <c r="L88" s="55"/>
      <c r="M88" s="55"/>
    </row>
    <row r="89" spans="1:13">
      <c r="A89" s="139"/>
      <c r="B89" s="104" t="s">
        <v>308</v>
      </c>
      <c r="C89" s="55">
        <v>500</v>
      </c>
      <c r="D89" s="55"/>
      <c r="E89" s="55">
        <v>500</v>
      </c>
      <c r="F89" s="55"/>
      <c r="G89" s="55"/>
      <c r="H89" s="55"/>
      <c r="I89" s="55"/>
      <c r="J89" s="55"/>
      <c r="K89" s="55"/>
      <c r="L89" s="55"/>
      <c r="M89" s="55"/>
    </row>
    <row r="90" spans="1:13" ht="131.25">
      <c r="A90" s="139"/>
      <c r="B90" s="137" t="s">
        <v>392</v>
      </c>
      <c r="C90" s="55">
        <v>44171</v>
      </c>
      <c r="D90" s="55"/>
      <c r="E90" s="55">
        <v>44171</v>
      </c>
      <c r="F90" s="55"/>
      <c r="G90" s="55"/>
      <c r="H90" s="55"/>
      <c r="I90" s="55"/>
      <c r="J90" s="55"/>
      <c r="K90" s="55"/>
      <c r="L90" s="55"/>
      <c r="M90" s="55"/>
    </row>
    <row r="91" spans="1:13">
      <c r="A91" s="139">
        <v>66</v>
      </c>
      <c r="B91" s="137" t="s">
        <v>387</v>
      </c>
      <c r="C91" s="55">
        <v>193740</v>
      </c>
      <c r="D91" s="55"/>
      <c r="E91" s="55">
        <v>193740</v>
      </c>
      <c r="F91" s="55"/>
      <c r="G91" s="55"/>
      <c r="H91" s="55"/>
      <c r="I91" s="55"/>
      <c r="J91" s="55"/>
      <c r="K91" s="55"/>
      <c r="L91" s="55"/>
      <c r="M91" s="55"/>
    </row>
    <row r="92" spans="1:13">
      <c r="A92" s="139"/>
      <c r="B92" s="137" t="s">
        <v>388</v>
      </c>
      <c r="C92" s="55">
        <v>45000</v>
      </c>
      <c r="D92" s="55"/>
      <c r="E92" s="55">
        <v>45000</v>
      </c>
      <c r="F92" s="55"/>
      <c r="G92" s="55"/>
      <c r="H92" s="55"/>
      <c r="I92" s="55"/>
      <c r="J92" s="55"/>
      <c r="K92" s="55"/>
      <c r="L92" s="55"/>
      <c r="M92" s="55"/>
    </row>
    <row r="93" spans="1:13" ht="37.5">
      <c r="A93" s="139"/>
      <c r="B93" s="137" t="s">
        <v>389</v>
      </c>
      <c r="C93" s="55">
        <v>37792</v>
      </c>
      <c r="D93" s="55"/>
      <c r="E93" s="55">
        <v>37792</v>
      </c>
      <c r="F93" s="55"/>
      <c r="G93" s="55"/>
      <c r="H93" s="55"/>
      <c r="I93" s="55"/>
      <c r="J93" s="55"/>
      <c r="K93" s="55"/>
      <c r="L93" s="55"/>
      <c r="M93" s="55"/>
    </row>
    <row r="94" spans="1:13">
      <c r="A94" s="139"/>
      <c r="B94" s="137" t="s">
        <v>309</v>
      </c>
      <c r="C94" s="55">
        <v>4198</v>
      </c>
      <c r="D94" s="55"/>
      <c r="E94" s="55">
        <v>4198</v>
      </c>
      <c r="F94" s="55"/>
      <c r="G94" s="55"/>
      <c r="H94" s="55"/>
      <c r="I94" s="55"/>
      <c r="J94" s="55"/>
      <c r="K94" s="55"/>
      <c r="L94" s="55"/>
      <c r="M94" s="55"/>
    </row>
    <row r="95" spans="1:13">
      <c r="A95" s="139"/>
      <c r="B95" s="137" t="s">
        <v>310</v>
      </c>
      <c r="C95" s="55">
        <v>6600</v>
      </c>
      <c r="D95" s="55"/>
      <c r="E95" s="55">
        <v>6600</v>
      </c>
      <c r="F95" s="55"/>
      <c r="G95" s="55"/>
      <c r="H95" s="55"/>
      <c r="I95" s="55"/>
      <c r="J95" s="55"/>
      <c r="K95" s="55"/>
      <c r="L95" s="55"/>
      <c r="M95" s="55"/>
    </row>
    <row r="96" spans="1:13">
      <c r="A96" s="139"/>
      <c r="B96" s="137" t="s">
        <v>311</v>
      </c>
      <c r="C96" s="55">
        <v>16000</v>
      </c>
      <c r="D96" s="55"/>
      <c r="E96" s="55">
        <v>16000</v>
      </c>
      <c r="F96" s="55"/>
      <c r="G96" s="55"/>
      <c r="H96" s="55"/>
      <c r="I96" s="55"/>
      <c r="J96" s="55"/>
      <c r="K96" s="55"/>
      <c r="L96" s="55"/>
      <c r="M96" s="55"/>
    </row>
    <row r="97" spans="1:13">
      <c r="A97" s="139"/>
      <c r="B97" s="137" t="s">
        <v>390</v>
      </c>
      <c r="C97" s="55">
        <v>11100</v>
      </c>
      <c r="D97" s="55"/>
      <c r="E97" s="55">
        <v>11100</v>
      </c>
      <c r="F97" s="55"/>
      <c r="G97" s="55"/>
      <c r="H97" s="55"/>
      <c r="I97" s="55"/>
      <c r="J97" s="55"/>
      <c r="K97" s="55"/>
      <c r="L97" s="55"/>
      <c r="M97" s="55"/>
    </row>
    <row r="98" spans="1:13">
      <c r="A98" s="139"/>
      <c r="B98" s="137" t="s">
        <v>312</v>
      </c>
      <c r="C98" s="55">
        <v>2000</v>
      </c>
      <c r="D98" s="55"/>
      <c r="E98" s="55">
        <v>2000</v>
      </c>
      <c r="F98" s="55"/>
      <c r="G98" s="55"/>
      <c r="H98" s="55"/>
      <c r="I98" s="55"/>
      <c r="J98" s="55"/>
      <c r="K98" s="55"/>
      <c r="L98" s="55"/>
      <c r="M98" s="55"/>
    </row>
    <row r="99" spans="1:13">
      <c r="A99" s="139"/>
      <c r="B99" s="137" t="s">
        <v>313</v>
      </c>
      <c r="C99" s="55">
        <v>20000</v>
      </c>
      <c r="D99" s="55"/>
      <c r="E99" s="55">
        <v>20000</v>
      </c>
      <c r="F99" s="55"/>
      <c r="G99" s="55"/>
      <c r="H99" s="55"/>
      <c r="I99" s="55"/>
      <c r="J99" s="55"/>
      <c r="K99" s="55"/>
      <c r="L99" s="55"/>
      <c r="M99" s="55"/>
    </row>
    <row r="100" spans="1:13">
      <c r="A100" s="139"/>
      <c r="B100" s="137" t="s">
        <v>314</v>
      </c>
      <c r="C100" s="55">
        <v>6843</v>
      </c>
      <c r="D100" s="55"/>
      <c r="E100" s="55">
        <v>6843</v>
      </c>
      <c r="F100" s="55"/>
      <c r="G100" s="55"/>
      <c r="H100" s="55"/>
      <c r="I100" s="55"/>
      <c r="J100" s="55"/>
      <c r="K100" s="55"/>
      <c r="L100" s="55"/>
      <c r="M100" s="55"/>
    </row>
    <row r="101" spans="1:13">
      <c r="A101" s="139"/>
      <c r="B101" s="137" t="s">
        <v>391</v>
      </c>
      <c r="C101" s="55">
        <v>31718</v>
      </c>
      <c r="D101" s="55"/>
      <c r="E101" s="55">
        <v>31718</v>
      </c>
      <c r="F101" s="55"/>
      <c r="G101" s="55"/>
      <c r="H101" s="55"/>
      <c r="I101" s="55"/>
      <c r="J101" s="55"/>
      <c r="K101" s="55"/>
      <c r="L101" s="55"/>
      <c r="M101" s="55"/>
    </row>
    <row r="102" spans="1:13" ht="56.25">
      <c r="A102" s="139" t="s">
        <v>315</v>
      </c>
      <c r="B102" s="137" t="s">
        <v>316</v>
      </c>
      <c r="C102" s="55">
        <v>100232</v>
      </c>
      <c r="D102" s="55"/>
      <c r="E102" s="55">
        <v>100232</v>
      </c>
      <c r="F102" s="55"/>
      <c r="G102" s="55"/>
      <c r="H102" s="55"/>
      <c r="I102" s="55"/>
      <c r="J102" s="55"/>
      <c r="K102" s="55"/>
      <c r="L102" s="55"/>
      <c r="M102" s="55"/>
    </row>
    <row r="103" spans="1:13" s="130" customFormat="1" ht="37.5">
      <c r="A103" s="48" t="s">
        <v>22</v>
      </c>
      <c r="B103" s="49" t="s">
        <v>36</v>
      </c>
      <c r="C103" s="50">
        <v>3300</v>
      </c>
      <c r="D103" s="50"/>
      <c r="E103" s="50"/>
      <c r="F103" s="50">
        <v>3300</v>
      </c>
      <c r="G103" s="50"/>
      <c r="H103" s="50"/>
      <c r="I103" s="50"/>
      <c r="J103" s="50"/>
      <c r="K103" s="50"/>
      <c r="L103" s="50"/>
      <c r="M103" s="50"/>
    </row>
    <row r="104" spans="1:13" s="130" customFormat="1">
      <c r="A104" s="48" t="s">
        <v>23</v>
      </c>
      <c r="B104" s="49" t="s">
        <v>232</v>
      </c>
      <c r="C104" s="50">
        <v>1360</v>
      </c>
      <c r="D104" s="50"/>
      <c r="E104" s="50"/>
      <c r="F104" s="50"/>
      <c r="G104" s="50">
        <v>1360</v>
      </c>
      <c r="H104" s="50"/>
      <c r="I104" s="50"/>
      <c r="J104" s="50"/>
      <c r="K104" s="50"/>
      <c r="L104" s="50"/>
      <c r="M104" s="50"/>
    </row>
    <row r="105" spans="1:13" s="130" customFormat="1">
      <c r="A105" s="132" t="s">
        <v>25</v>
      </c>
      <c r="B105" s="133" t="s">
        <v>145</v>
      </c>
      <c r="C105" s="134">
        <v>105643</v>
      </c>
      <c r="D105" s="134"/>
      <c r="E105" s="134"/>
      <c r="F105" s="134"/>
      <c r="G105" s="134"/>
      <c r="H105" s="134">
        <v>105643</v>
      </c>
      <c r="I105" s="134"/>
      <c r="J105" s="134"/>
      <c r="K105" s="134"/>
      <c r="L105" s="134"/>
      <c r="M105" s="134"/>
    </row>
  </sheetData>
  <mergeCells count="14">
    <mergeCell ref="A1:B1"/>
    <mergeCell ref="I6:I7"/>
    <mergeCell ref="J6:L6"/>
    <mergeCell ref="M6:M7"/>
    <mergeCell ref="A3:M3"/>
    <mergeCell ref="A4:M4"/>
    <mergeCell ref="A6:A7"/>
    <mergeCell ref="B6:B7"/>
    <mergeCell ref="C6:C7"/>
    <mergeCell ref="D6:D7"/>
    <mergeCell ref="E6:E7"/>
    <mergeCell ref="F6:F7"/>
    <mergeCell ref="G6:G7"/>
    <mergeCell ref="H6:H7"/>
  </mergeCells>
  <pageMargins left="0.70866141732283505" right="0.511811023622047" top="0.5" bottom="0.6" header="0.31496062992126" footer="0.31496062992126"/>
  <pageSetup paperSize="9" scale="69" fitToHeight="0" orientation="landscape" r:id="rId1"/>
  <headerFooter>
    <oddFooter>&amp;R&amp;"Times New Roman,Bold Italic"&amp;12Trang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45"/>
  <sheetViews>
    <sheetView topLeftCell="A34" zoomScale="85" zoomScaleNormal="85" workbookViewId="0">
      <selection sqref="A1:O44"/>
    </sheetView>
  </sheetViews>
  <sheetFormatPr defaultColWidth="9" defaultRowHeight="15.75"/>
  <cols>
    <col min="1" max="1" width="5.42578125" style="208" customWidth="1"/>
    <col min="2" max="2" width="37" style="208" customWidth="1"/>
    <col min="3" max="3" width="11.42578125" style="213" customWidth="1"/>
    <col min="4" max="4" width="10.28515625" style="208" customWidth="1"/>
    <col min="5" max="5" width="9" style="208"/>
    <col min="6" max="6" width="10.140625" style="208" customWidth="1"/>
    <col min="7" max="9" width="9" style="208"/>
    <col min="10" max="10" width="10.140625" style="208" customWidth="1"/>
    <col min="11" max="11" width="9.7109375" style="208" bestFit="1" customWidth="1"/>
    <col min="12" max="12" width="12.42578125" style="208" customWidth="1"/>
    <col min="13" max="13" width="11" style="208" customWidth="1"/>
    <col min="14" max="14" width="11.28515625" style="208" customWidth="1"/>
    <col min="15" max="15" width="9" style="208"/>
    <col min="16" max="16" width="17" style="208" customWidth="1"/>
    <col min="17" max="17" width="14.42578125" style="208" customWidth="1"/>
    <col min="18" max="16384" width="9" style="208"/>
  </cols>
  <sheetData>
    <row r="1" spans="1:17">
      <c r="A1" s="207" t="s">
        <v>0</v>
      </c>
      <c r="C1" s="209"/>
      <c r="D1" s="210"/>
      <c r="E1" s="210"/>
      <c r="F1" s="210"/>
      <c r="G1" s="210"/>
      <c r="H1" s="210"/>
      <c r="I1" s="210"/>
      <c r="J1" s="210"/>
      <c r="K1" s="210"/>
      <c r="L1" s="210"/>
      <c r="M1" s="210"/>
      <c r="N1" s="210"/>
      <c r="O1" s="211" t="s">
        <v>405</v>
      </c>
    </row>
    <row r="2" spans="1:17">
      <c r="A2" s="212"/>
    </row>
    <row r="3" spans="1:17">
      <c r="A3" s="337" t="s">
        <v>406</v>
      </c>
      <c r="B3" s="337"/>
      <c r="C3" s="337"/>
      <c r="D3" s="337"/>
      <c r="E3" s="337"/>
      <c r="F3" s="337"/>
      <c r="G3" s="337"/>
      <c r="H3" s="337"/>
      <c r="I3" s="337"/>
      <c r="J3" s="337"/>
      <c r="K3" s="337"/>
      <c r="L3" s="337"/>
      <c r="M3" s="337"/>
      <c r="N3" s="337"/>
      <c r="O3" s="337"/>
    </row>
    <row r="4" spans="1:17">
      <c r="A4" s="338" t="s">
        <v>384</v>
      </c>
      <c r="B4" s="338"/>
      <c r="C4" s="338"/>
      <c r="D4" s="338"/>
      <c r="E4" s="338"/>
      <c r="F4" s="338"/>
      <c r="G4" s="338"/>
      <c r="H4" s="338"/>
      <c r="I4" s="338"/>
      <c r="J4" s="338"/>
      <c r="K4" s="338"/>
      <c r="L4" s="338"/>
      <c r="M4" s="338"/>
      <c r="N4" s="338"/>
      <c r="O4" s="338"/>
    </row>
    <row r="5" spans="1:17">
      <c r="O5" s="214" t="s">
        <v>407</v>
      </c>
    </row>
    <row r="6" spans="1:17">
      <c r="A6" s="215"/>
      <c r="B6" s="215"/>
      <c r="C6" s="215"/>
      <c r="D6" s="215"/>
      <c r="E6" s="215"/>
      <c r="F6" s="215"/>
      <c r="G6" s="215"/>
      <c r="H6" s="215"/>
      <c r="I6" s="215"/>
      <c r="J6" s="215"/>
      <c r="K6" s="215"/>
      <c r="L6" s="215"/>
      <c r="M6" s="215"/>
      <c r="N6" s="215"/>
      <c r="O6" s="215"/>
    </row>
    <row r="7" spans="1:17">
      <c r="O7" s="214"/>
    </row>
    <row r="8" spans="1:17" ht="16.5" customHeight="1">
      <c r="A8" s="336" t="s">
        <v>4</v>
      </c>
      <c r="B8" s="336" t="s">
        <v>228</v>
      </c>
      <c r="C8" s="336" t="s">
        <v>229</v>
      </c>
      <c r="D8" s="336" t="s">
        <v>368</v>
      </c>
      <c r="E8" s="336"/>
      <c r="F8" s="336"/>
      <c r="G8" s="336"/>
      <c r="H8" s="336"/>
      <c r="I8" s="336"/>
      <c r="J8" s="336"/>
      <c r="K8" s="336"/>
      <c r="L8" s="336"/>
      <c r="M8" s="336"/>
      <c r="N8" s="336"/>
      <c r="O8" s="336"/>
    </row>
    <row r="9" spans="1:17" ht="16.5" customHeight="1">
      <c r="A9" s="336"/>
      <c r="B9" s="336"/>
      <c r="C9" s="336"/>
      <c r="D9" s="336" t="s">
        <v>142</v>
      </c>
      <c r="E9" s="336" t="s">
        <v>143</v>
      </c>
      <c r="F9" s="336" t="s">
        <v>408</v>
      </c>
      <c r="G9" s="336" t="s">
        <v>409</v>
      </c>
      <c r="H9" s="336" t="s">
        <v>410</v>
      </c>
      <c r="I9" s="336" t="s">
        <v>411</v>
      </c>
      <c r="J9" s="336" t="s">
        <v>412</v>
      </c>
      <c r="K9" s="336" t="s">
        <v>413</v>
      </c>
      <c r="L9" s="336" t="s">
        <v>368</v>
      </c>
      <c r="M9" s="336"/>
      <c r="N9" s="336" t="s">
        <v>414</v>
      </c>
      <c r="O9" s="336" t="s">
        <v>223</v>
      </c>
    </row>
    <row r="10" spans="1:17" ht="156.75" customHeight="1">
      <c r="A10" s="336"/>
      <c r="B10" s="336"/>
      <c r="C10" s="336"/>
      <c r="D10" s="336"/>
      <c r="E10" s="336"/>
      <c r="F10" s="336"/>
      <c r="G10" s="336"/>
      <c r="H10" s="336"/>
      <c r="I10" s="336"/>
      <c r="J10" s="336"/>
      <c r="K10" s="336"/>
      <c r="L10" s="216" t="s">
        <v>415</v>
      </c>
      <c r="M10" s="216" t="s">
        <v>416</v>
      </c>
      <c r="N10" s="336"/>
      <c r="O10" s="336"/>
    </row>
    <row r="11" spans="1:17">
      <c r="A11" s="217" t="s">
        <v>10</v>
      </c>
      <c r="B11" s="217" t="s">
        <v>15</v>
      </c>
      <c r="C11" s="217">
        <v>1</v>
      </c>
      <c r="D11" s="217">
        <v>2</v>
      </c>
      <c r="E11" s="217">
        <v>3</v>
      </c>
      <c r="F11" s="217">
        <v>4</v>
      </c>
      <c r="G11" s="217">
        <v>5</v>
      </c>
      <c r="H11" s="217">
        <v>6</v>
      </c>
      <c r="I11" s="217">
        <v>7</v>
      </c>
      <c r="J11" s="217">
        <v>8</v>
      </c>
      <c r="K11" s="217">
        <v>9</v>
      </c>
      <c r="L11" s="217">
        <v>10</v>
      </c>
      <c r="M11" s="217">
        <v>11</v>
      </c>
      <c r="N11" s="217">
        <v>12</v>
      </c>
      <c r="O11" s="217">
        <v>13</v>
      </c>
    </row>
    <row r="12" spans="1:17" s="213" customFormat="1">
      <c r="A12" s="307"/>
      <c r="B12" s="307" t="s">
        <v>235</v>
      </c>
      <c r="C12" s="251">
        <v>4822716.1837779991</v>
      </c>
      <c r="D12" s="251">
        <v>347936.49320000003</v>
      </c>
      <c r="E12" s="251">
        <v>20334.682777999999</v>
      </c>
      <c r="F12" s="251">
        <v>255789.74400000001</v>
      </c>
      <c r="G12" s="251">
        <v>55000</v>
      </c>
      <c r="H12" s="251">
        <v>86349</v>
      </c>
      <c r="I12" s="251">
        <v>3532</v>
      </c>
      <c r="J12" s="251">
        <v>0</v>
      </c>
      <c r="K12" s="251">
        <v>511570.40279999992</v>
      </c>
      <c r="L12" s="251">
        <v>2653441.0747999987</v>
      </c>
      <c r="M12" s="251">
        <v>737488.1351999999</v>
      </c>
      <c r="N12" s="251">
        <v>151273.91200000001</v>
      </c>
      <c r="O12" s="251">
        <v>0</v>
      </c>
      <c r="P12" s="218"/>
    </row>
    <row r="13" spans="1:17" s="213" customFormat="1">
      <c r="A13" s="308"/>
      <c r="B13" s="309" t="s">
        <v>157</v>
      </c>
      <c r="C13" s="310"/>
      <c r="D13" s="310"/>
      <c r="E13" s="310"/>
      <c r="F13" s="310"/>
      <c r="G13" s="310"/>
      <c r="H13" s="310"/>
      <c r="I13" s="310"/>
      <c r="J13" s="310"/>
      <c r="K13" s="310"/>
      <c r="L13" s="310"/>
      <c r="M13" s="310"/>
      <c r="N13" s="310"/>
      <c r="O13" s="310"/>
    </row>
    <row r="14" spans="1:17" s="213" customFormat="1">
      <c r="A14" s="308" t="s">
        <v>17</v>
      </c>
      <c r="B14" s="311" t="s">
        <v>417</v>
      </c>
      <c r="C14" s="310">
        <v>1619333.7839999991</v>
      </c>
      <c r="D14" s="310"/>
      <c r="E14" s="310"/>
      <c r="F14" s="310"/>
      <c r="G14" s="310"/>
      <c r="H14" s="310"/>
      <c r="I14" s="310"/>
      <c r="J14" s="310"/>
      <c r="K14" s="310"/>
      <c r="L14" s="310">
        <v>1133533.6487999992</v>
      </c>
      <c r="M14" s="310">
        <v>485800.1351999999</v>
      </c>
      <c r="N14" s="310"/>
      <c r="O14" s="310"/>
    </row>
    <row r="15" spans="1:17" s="213" customFormat="1">
      <c r="A15" s="308" t="s">
        <v>22</v>
      </c>
      <c r="B15" s="311" t="s">
        <v>418</v>
      </c>
      <c r="C15" s="310">
        <v>3203382.3997780001</v>
      </c>
      <c r="D15" s="310">
        <v>347936.49320000003</v>
      </c>
      <c r="E15" s="310">
        <v>20334.682777999999</v>
      </c>
      <c r="F15" s="310">
        <v>255789.74400000001</v>
      </c>
      <c r="G15" s="310">
        <v>55000</v>
      </c>
      <c r="H15" s="310">
        <v>86349</v>
      </c>
      <c r="I15" s="310">
        <v>3532</v>
      </c>
      <c r="J15" s="310">
        <v>0</v>
      </c>
      <c r="K15" s="310">
        <v>511570.40279999992</v>
      </c>
      <c r="L15" s="310">
        <v>1519907.4259999997</v>
      </c>
      <c r="M15" s="310">
        <v>251688</v>
      </c>
      <c r="N15" s="310">
        <v>151273.91200000001</v>
      </c>
      <c r="O15" s="310"/>
    </row>
    <row r="16" spans="1:17">
      <c r="A16" s="312">
        <v>1</v>
      </c>
      <c r="B16" s="313" t="s">
        <v>236</v>
      </c>
      <c r="C16" s="310">
        <v>41530.400000000001</v>
      </c>
      <c r="D16" s="314"/>
      <c r="E16" s="314"/>
      <c r="F16" s="314"/>
      <c r="G16" s="314"/>
      <c r="H16" s="314">
        <v>8699</v>
      </c>
      <c r="I16" s="314"/>
      <c r="J16" s="314"/>
      <c r="K16" s="314"/>
      <c r="L16" s="314"/>
      <c r="M16" s="314"/>
      <c r="N16" s="314">
        <v>32831</v>
      </c>
      <c r="O16" s="314"/>
      <c r="P16" s="219"/>
      <c r="Q16" s="219"/>
    </row>
    <row r="17" spans="1:17">
      <c r="A17" s="312">
        <v>2</v>
      </c>
      <c r="B17" s="313" t="s">
        <v>246</v>
      </c>
      <c r="C17" s="310">
        <v>15834.682777999999</v>
      </c>
      <c r="D17" s="314"/>
      <c r="E17" s="314">
        <v>15834.682777999999</v>
      </c>
      <c r="F17" s="314"/>
      <c r="G17" s="314"/>
      <c r="H17" s="314"/>
      <c r="I17" s="314"/>
      <c r="J17" s="314"/>
      <c r="K17" s="314"/>
      <c r="L17" s="314"/>
      <c r="M17" s="314"/>
      <c r="N17" s="314"/>
      <c r="O17" s="314"/>
      <c r="P17" s="219"/>
      <c r="Q17" s="219"/>
    </row>
    <row r="18" spans="1:17">
      <c r="A18" s="312">
        <v>3</v>
      </c>
      <c r="B18" s="313" t="s">
        <v>249</v>
      </c>
      <c r="C18" s="310">
        <v>10492</v>
      </c>
      <c r="D18" s="314"/>
      <c r="E18" s="314"/>
      <c r="F18" s="314"/>
      <c r="G18" s="314"/>
      <c r="H18" s="314"/>
      <c r="I18" s="314"/>
      <c r="J18" s="314"/>
      <c r="K18" s="314"/>
      <c r="L18" s="314">
        <v>10492</v>
      </c>
      <c r="M18" s="314"/>
      <c r="N18" s="314"/>
      <c r="O18" s="314"/>
      <c r="P18" s="219"/>
      <c r="Q18" s="219"/>
    </row>
    <row r="19" spans="1:17">
      <c r="A19" s="312">
        <v>4</v>
      </c>
      <c r="B19" s="313" t="s">
        <v>250</v>
      </c>
      <c r="C19" s="310">
        <v>22776.809000000001</v>
      </c>
      <c r="D19" s="314">
        <v>22776.809000000001</v>
      </c>
      <c r="E19" s="314"/>
      <c r="F19" s="314"/>
      <c r="G19" s="314"/>
      <c r="H19" s="314"/>
      <c r="I19" s="314"/>
      <c r="J19" s="314"/>
      <c r="K19" s="314"/>
      <c r="L19" s="314"/>
      <c r="M19" s="314"/>
      <c r="N19" s="314"/>
      <c r="O19" s="314"/>
      <c r="P19" s="219"/>
      <c r="Q19" s="219"/>
    </row>
    <row r="20" spans="1:17">
      <c r="A20" s="312">
        <v>5</v>
      </c>
      <c r="B20" s="313" t="s">
        <v>419</v>
      </c>
      <c r="C20" s="310">
        <v>28224.530999999999</v>
      </c>
      <c r="D20" s="314"/>
      <c r="E20" s="314"/>
      <c r="F20" s="314">
        <v>28224.530999999999</v>
      </c>
      <c r="G20" s="314"/>
      <c r="H20" s="314"/>
      <c r="I20" s="314"/>
      <c r="J20" s="314"/>
      <c r="K20" s="314"/>
      <c r="L20" s="314"/>
      <c r="M20" s="314"/>
      <c r="N20" s="314"/>
      <c r="O20" s="314"/>
      <c r="P20" s="219"/>
      <c r="Q20" s="219"/>
    </row>
    <row r="21" spans="1:17">
      <c r="A21" s="312">
        <v>6</v>
      </c>
      <c r="B21" s="313" t="s">
        <v>251</v>
      </c>
      <c r="C21" s="310">
        <v>4000</v>
      </c>
      <c r="D21" s="314"/>
      <c r="E21" s="314"/>
      <c r="F21" s="314"/>
      <c r="G21" s="314"/>
      <c r="H21" s="314"/>
      <c r="I21" s="314"/>
      <c r="J21" s="314"/>
      <c r="K21" s="314"/>
      <c r="L21" s="314"/>
      <c r="M21" s="314"/>
      <c r="N21" s="314">
        <v>4000</v>
      </c>
      <c r="O21" s="314"/>
      <c r="P21" s="219"/>
      <c r="Q21" s="219"/>
    </row>
    <row r="22" spans="1:17">
      <c r="A22" s="312">
        <v>7</v>
      </c>
      <c r="B22" s="313" t="s">
        <v>252</v>
      </c>
      <c r="C22" s="310">
        <v>23532.339</v>
      </c>
      <c r="D22" s="314"/>
      <c r="E22" s="314"/>
      <c r="F22" s="314"/>
      <c r="G22" s="314">
        <v>20000</v>
      </c>
      <c r="H22" s="314"/>
      <c r="I22" s="314">
        <v>3532</v>
      </c>
      <c r="J22" s="314"/>
      <c r="K22" s="314"/>
      <c r="L22" s="314"/>
      <c r="M22" s="314"/>
      <c r="N22" s="314"/>
      <c r="O22" s="314"/>
      <c r="P22" s="219"/>
      <c r="Q22" s="219"/>
    </row>
    <row r="23" spans="1:17">
      <c r="A23" s="312">
        <v>8</v>
      </c>
      <c r="B23" s="313" t="s">
        <v>253</v>
      </c>
      <c r="C23" s="310">
        <v>1000</v>
      </c>
      <c r="D23" s="314"/>
      <c r="E23" s="314"/>
      <c r="F23" s="314"/>
      <c r="G23" s="314"/>
      <c r="H23" s="314"/>
      <c r="I23" s="314"/>
      <c r="J23" s="314"/>
      <c r="K23" s="314"/>
      <c r="L23" s="314"/>
      <c r="M23" s="314"/>
      <c r="N23" s="314">
        <v>1000</v>
      </c>
      <c r="O23" s="314"/>
      <c r="P23" s="219"/>
      <c r="Q23" s="219"/>
    </row>
    <row r="24" spans="1:17">
      <c r="A24" s="312">
        <v>9</v>
      </c>
      <c r="B24" s="313" t="s">
        <v>254</v>
      </c>
      <c r="C24" s="310">
        <v>4500</v>
      </c>
      <c r="D24" s="314"/>
      <c r="E24" s="314">
        <v>4500</v>
      </c>
      <c r="F24" s="314"/>
      <c r="G24" s="314"/>
      <c r="H24" s="314"/>
      <c r="I24" s="314"/>
      <c r="J24" s="314"/>
      <c r="K24" s="314"/>
      <c r="L24" s="314"/>
      <c r="M24" s="314"/>
      <c r="N24" s="314"/>
      <c r="O24" s="314"/>
      <c r="P24" s="219"/>
      <c r="Q24" s="219"/>
    </row>
    <row r="25" spans="1:17">
      <c r="A25" s="312">
        <v>10</v>
      </c>
      <c r="B25" s="313" t="s">
        <v>259</v>
      </c>
      <c r="C25" s="310">
        <v>417285</v>
      </c>
      <c r="D25" s="314"/>
      <c r="E25" s="314"/>
      <c r="F25" s="314"/>
      <c r="G25" s="314"/>
      <c r="H25" s="314"/>
      <c r="I25" s="314"/>
      <c r="J25" s="314"/>
      <c r="K25" s="314"/>
      <c r="L25" s="314">
        <v>417285</v>
      </c>
      <c r="M25" s="314"/>
      <c r="N25" s="314"/>
      <c r="O25" s="314"/>
      <c r="P25" s="219"/>
      <c r="Q25" s="219"/>
    </row>
    <row r="26" spans="1:17">
      <c r="A26" s="312">
        <v>11</v>
      </c>
      <c r="B26" s="313" t="s">
        <v>260</v>
      </c>
      <c r="C26" s="310">
        <v>1700</v>
      </c>
      <c r="D26" s="314"/>
      <c r="E26" s="314"/>
      <c r="F26" s="314"/>
      <c r="G26" s="314"/>
      <c r="H26" s="314"/>
      <c r="I26" s="314"/>
      <c r="J26" s="314"/>
      <c r="K26" s="314"/>
      <c r="L26" s="314"/>
      <c r="M26" s="314"/>
      <c r="N26" s="314">
        <v>1700</v>
      </c>
      <c r="O26" s="314"/>
      <c r="P26" s="219"/>
      <c r="Q26" s="219"/>
    </row>
    <row r="27" spans="1:17">
      <c r="A27" s="312">
        <v>12</v>
      </c>
      <c r="B27" s="313" t="s">
        <v>264</v>
      </c>
      <c r="C27" s="310">
        <v>7000</v>
      </c>
      <c r="D27" s="314"/>
      <c r="E27" s="314"/>
      <c r="F27" s="314"/>
      <c r="G27" s="314"/>
      <c r="H27" s="314"/>
      <c r="I27" s="314"/>
      <c r="J27" s="314"/>
      <c r="K27" s="314"/>
      <c r="L27" s="314"/>
      <c r="M27" s="314"/>
      <c r="N27" s="314">
        <v>7000</v>
      </c>
      <c r="O27" s="314"/>
      <c r="P27" s="219"/>
      <c r="Q27" s="219"/>
    </row>
    <row r="28" spans="1:17">
      <c r="A28" s="312">
        <v>13</v>
      </c>
      <c r="B28" s="313" t="s">
        <v>266</v>
      </c>
      <c r="C28" s="310">
        <v>4473.04</v>
      </c>
      <c r="D28" s="314"/>
      <c r="E28" s="314"/>
      <c r="F28" s="314"/>
      <c r="G28" s="314"/>
      <c r="H28" s="314"/>
      <c r="I28" s="314"/>
      <c r="J28" s="314"/>
      <c r="K28" s="314"/>
      <c r="L28" s="314"/>
      <c r="M28" s="314"/>
      <c r="N28" s="314">
        <v>4473.04</v>
      </c>
      <c r="O28" s="314"/>
      <c r="P28" s="219"/>
      <c r="Q28" s="219"/>
    </row>
    <row r="29" spans="1:17">
      <c r="A29" s="312">
        <v>14</v>
      </c>
      <c r="B29" s="313" t="s">
        <v>267</v>
      </c>
      <c r="C29" s="310">
        <v>1293</v>
      </c>
      <c r="D29" s="314"/>
      <c r="E29" s="314"/>
      <c r="F29" s="314"/>
      <c r="G29" s="314"/>
      <c r="H29" s="314"/>
      <c r="I29" s="314"/>
      <c r="J29" s="314"/>
      <c r="K29" s="314"/>
      <c r="L29" s="314"/>
      <c r="M29" s="314"/>
      <c r="N29" s="314">
        <v>1293</v>
      </c>
      <c r="O29" s="314"/>
      <c r="P29" s="219"/>
      <c r="Q29" s="219"/>
    </row>
    <row r="30" spans="1:17">
      <c r="A30" s="312">
        <v>15</v>
      </c>
      <c r="B30" s="313" t="s">
        <v>420</v>
      </c>
      <c r="C30" s="310">
        <v>2850</v>
      </c>
      <c r="D30" s="314"/>
      <c r="E30" s="314"/>
      <c r="F30" s="314"/>
      <c r="G30" s="314"/>
      <c r="H30" s="314">
        <v>2850</v>
      </c>
      <c r="I30" s="314"/>
      <c r="J30" s="314"/>
      <c r="K30" s="314"/>
      <c r="L30" s="314"/>
      <c r="M30" s="314"/>
      <c r="N30" s="314"/>
      <c r="O30" s="314"/>
      <c r="P30" s="219"/>
      <c r="Q30" s="219"/>
    </row>
    <row r="31" spans="1:17">
      <c r="A31" s="312">
        <v>16</v>
      </c>
      <c r="B31" s="313" t="s">
        <v>421</v>
      </c>
      <c r="C31" s="310">
        <v>1960.5349999999999</v>
      </c>
      <c r="D31" s="314"/>
      <c r="E31" s="314"/>
      <c r="F31" s="314"/>
      <c r="G31" s="314"/>
      <c r="H31" s="314"/>
      <c r="I31" s="314"/>
      <c r="J31" s="314"/>
      <c r="K31" s="314"/>
      <c r="L31" s="314"/>
      <c r="M31" s="314"/>
      <c r="N31" s="314">
        <v>1960.5349999999999</v>
      </c>
      <c r="O31" s="314"/>
      <c r="P31" s="219"/>
      <c r="Q31" s="219"/>
    </row>
    <row r="32" spans="1:17" ht="47.25">
      <c r="A32" s="312">
        <v>17</v>
      </c>
      <c r="B32" s="313" t="s">
        <v>422</v>
      </c>
      <c r="C32" s="310">
        <v>131800</v>
      </c>
      <c r="D32" s="314"/>
      <c r="E32" s="314"/>
      <c r="F32" s="314"/>
      <c r="G32" s="314"/>
      <c r="H32" s="314">
        <v>54800</v>
      </c>
      <c r="I32" s="314"/>
      <c r="J32" s="314"/>
      <c r="K32" s="314"/>
      <c r="L32" s="314"/>
      <c r="M32" s="314"/>
      <c r="N32" s="314">
        <v>77000</v>
      </c>
      <c r="O32" s="314"/>
      <c r="P32" s="219"/>
      <c r="Q32" s="219"/>
    </row>
    <row r="33" spans="1:17" ht="31.5">
      <c r="A33" s="312">
        <v>18</v>
      </c>
      <c r="B33" s="313" t="s">
        <v>423</v>
      </c>
      <c r="C33" s="310">
        <v>119000</v>
      </c>
      <c r="D33" s="314"/>
      <c r="E33" s="314"/>
      <c r="F33" s="314"/>
      <c r="G33" s="314"/>
      <c r="H33" s="314"/>
      <c r="I33" s="314"/>
      <c r="J33" s="314"/>
      <c r="K33" s="314"/>
      <c r="L33" s="314"/>
      <c r="M33" s="314">
        <v>119000</v>
      </c>
      <c r="N33" s="314"/>
      <c r="O33" s="314"/>
      <c r="P33" s="219"/>
      <c r="Q33" s="219"/>
    </row>
    <row r="34" spans="1:17">
      <c r="A34" s="312">
        <v>19</v>
      </c>
      <c r="B34" s="313" t="s">
        <v>424</v>
      </c>
      <c r="C34" s="310">
        <v>499490</v>
      </c>
      <c r="D34" s="314">
        <v>45000</v>
      </c>
      <c r="E34" s="314"/>
      <c r="F34" s="314"/>
      <c r="G34" s="314"/>
      <c r="H34" s="314"/>
      <c r="I34" s="314"/>
      <c r="J34" s="314"/>
      <c r="K34" s="314">
        <v>196990</v>
      </c>
      <c r="L34" s="314">
        <v>250000</v>
      </c>
      <c r="M34" s="314">
        <v>7500</v>
      </c>
      <c r="N34" s="314"/>
      <c r="O34" s="314"/>
      <c r="P34" s="219"/>
      <c r="Q34" s="219"/>
    </row>
    <row r="35" spans="1:17">
      <c r="A35" s="312">
        <v>20</v>
      </c>
      <c r="B35" s="313" t="s">
        <v>425</v>
      </c>
      <c r="C35" s="310">
        <v>521287.96</v>
      </c>
      <c r="D35" s="314">
        <v>55000</v>
      </c>
      <c r="E35" s="314"/>
      <c r="F35" s="314"/>
      <c r="G35" s="314"/>
      <c r="H35" s="314">
        <v>20000</v>
      </c>
      <c r="I35" s="314"/>
      <c r="J35" s="314"/>
      <c r="K35" s="314">
        <v>86287.960000000021</v>
      </c>
      <c r="L35" s="314">
        <v>360000</v>
      </c>
      <c r="M35" s="314"/>
      <c r="N35" s="314"/>
      <c r="O35" s="314"/>
      <c r="P35" s="219"/>
      <c r="Q35" s="219"/>
    </row>
    <row r="36" spans="1:17">
      <c r="A36" s="312">
        <v>21</v>
      </c>
      <c r="B36" s="313" t="s">
        <v>426</v>
      </c>
      <c r="C36" s="310">
        <v>281233.701</v>
      </c>
      <c r="D36" s="314">
        <v>36000</v>
      </c>
      <c r="E36" s="314"/>
      <c r="F36" s="314">
        <v>25000</v>
      </c>
      <c r="G36" s="314"/>
      <c r="H36" s="314"/>
      <c r="I36" s="314"/>
      <c r="J36" s="314"/>
      <c r="K36" s="314">
        <v>90233.701000000001</v>
      </c>
      <c r="L36" s="314">
        <v>105000</v>
      </c>
      <c r="M36" s="314">
        <v>25000</v>
      </c>
      <c r="N36" s="314"/>
      <c r="O36" s="314"/>
      <c r="P36" s="219"/>
      <c r="Q36" s="219"/>
    </row>
    <row r="37" spans="1:17">
      <c r="A37" s="312">
        <v>22</v>
      </c>
      <c r="B37" s="313" t="s">
        <v>427</v>
      </c>
      <c r="C37" s="310">
        <v>104276</v>
      </c>
      <c r="D37" s="314">
        <v>25000</v>
      </c>
      <c r="E37" s="314"/>
      <c r="F37" s="314">
        <v>15000</v>
      </c>
      <c r="G37" s="314"/>
      <c r="H37" s="314"/>
      <c r="I37" s="314"/>
      <c r="J37" s="314"/>
      <c r="K37" s="314">
        <v>14276</v>
      </c>
      <c r="L37" s="314">
        <v>32000</v>
      </c>
      <c r="M37" s="314">
        <v>18000</v>
      </c>
      <c r="N37" s="314"/>
      <c r="O37" s="314"/>
      <c r="P37" s="219"/>
      <c r="Q37" s="219"/>
    </row>
    <row r="38" spans="1:17">
      <c r="A38" s="312">
        <v>23</v>
      </c>
      <c r="B38" s="313" t="s">
        <v>428</v>
      </c>
      <c r="C38" s="310">
        <v>243960.451</v>
      </c>
      <c r="D38" s="314">
        <v>23188</v>
      </c>
      <c r="E38" s="314"/>
      <c r="F38" s="314">
        <v>48792.090200000006</v>
      </c>
      <c r="G38" s="314"/>
      <c r="H38" s="314"/>
      <c r="I38" s="314"/>
      <c r="J38" s="314"/>
      <c r="K38" s="314">
        <v>54396.180399999983</v>
      </c>
      <c r="L38" s="314">
        <v>67584.180400000012</v>
      </c>
      <c r="M38" s="314">
        <v>50000</v>
      </c>
      <c r="N38" s="314"/>
      <c r="O38" s="314"/>
      <c r="P38" s="219"/>
      <c r="Q38" s="219"/>
    </row>
    <row r="39" spans="1:17">
      <c r="A39" s="312">
        <v>24</v>
      </c>
      <c r="B39" s="313" t="s">
        <v>429</v>
      </c>
      <c r="C39" s="310">
        <v>156020</v>
      </c>
      <c r="D39" s="314">
        <v>46806</v>
      </c>
      <c r="E39" s="314"/>
      <c r="F39" s="314">
        <v>31204</v>
      </c>
      <c r="G39" s="314"/>
      <c r="H39" s="314"/>
      <c r="I39" s="314"/>
      <c r="J39" s="314"/>
      <c r="K39" s="314">
        <v>15602</v>
      </c>
      <c r="L39" s="314">
        <v>62408</v>
      </c>
      <c r="M39" s="314"/>
      <c r="N39" s="314"/>
      <c r="O39" s="314"/>
      <c r="P39" s="219"/>
      <c r="Q39" s="219"/>
    </row>
    <row r="40" spans="1:17">
      <c r="A40" s="312">
        <v>25</v>
      </c>
      <c r="B40" s="313" t="s">
        <v>430</v>
      </c>
      <c r="C40" s="310">
        <v>82363</v>
      </c>
      <c r="D40" s="314">
        <v>24708.899999999998</v>
      </c>
      <c r="E40" s="314"/>
      <c r="F40" s="314">
        <v>16472.600000000002</v>
      </c>
      <c r="G40" s="314"/>
      <c r="H40" s="314"/>
      <c r="I40" s="314"/>
      <c r="J40" s="314"/>
      <c r="K40" s="314">
        <v>8236.2999999999956</v>
      </c>
      <c r="L40" s="314">
        <v>32945.200000000004</v>
      </c>
      <c r="M40" s="314"/>
      <c r="N40" s="314"/>
      <c r="O40" s="314"/>
      <c r="P40" s="219"/>
      <c r="Q40" s="219"/>
    </row>
    <row r="41" spans="1:17">
      <c r="A41" s="312">
        <v>26</v>
      </c>
      <c r="B41" s="313" t="s">
        <v>431</v>
      </c>
      <c r="C41" s="310">
        <v>363961.614</v>
      </c>
      <c r="D41" s="314">
        <v>42000.484199999992</v>
      </c>
      <c r="E41" s="314"/>
      <c r="F41" s="314">
        <v>72792.322800000009</v>
      </c>
      <c r="G41" s="314">
        <v>35000</v>
      </c>
      <c r="H41" s="314"/>
      <c r="I41" s="314"/>
      <c r="J41" s="314"/>
      <c r="K41" s="314">
        <v>36396.161399999954</v>
      </c>
      <c r="L41" s="314">
        <v>145584.64560000002</v>
      </c>
      <c r="M41" s="314">
        <v>32188</v>
      </c>
      <c r="N41" s="314"/>
      <c r="O41" s="314"/>
      <c r="P41" s="219"/>
      <c r="Q41" s="219"/>
    </row>
    <row r="42" spans="1:17">
      <c r="A42" s="312">
        <v>27</v>
      </c>
      <c r="B42" s="313" t="s">
        <v>432</v>
      </c>
      <c r="C42" s="310">
        <v>17950</v>
      </c>
      <c r="D42" s="314">
        <v>5385</v>
      </c>
      <c r="E42" s="314"/>
      <c r="F42" s="314">
        <v>3590</v>
      </c>
      <c r="G42" s="314"/>
      <c r="H42" s="314"/>
      <c r="I42" s="314"/>
      <c r="J42" s="314"/>
      <c r="K42" s="314">
        <v>1795</v>
      </c>
      <c r="L42" s="314">
        <v>7180</v>
      </c>
      <c r="M42" s="314"/>
      <c r="N42" s="314"/>
      <c r="O42" s="314"/>
      <c r="P42" s="219"/>
      <c r="Q42" s="219"/>
    </row>
    <row r="43" spans="1:17">
      <c r="A43" s="312">
        <v>28</v>
      </c>
      <c r="B43" s="313" t="s">
        <v>433</v>
      </c>
      <c r="C43" s="310">
        <v>44995</v>
      </c>
      <c r="D43" s="314">
        <v>13498.5</v>
      </c>
      <c r="E43" s="314"/>
      <c r="F43" s="314">
        <v>8999</v>
      </c>
      <c r="G43" s="314"/>
      <c r="H43" s="314"/>
      <c r="I43" s="314"/>
      <c r="J43" s="314"/>
      <c r="K43" s="314">
        <v>4499.5</v>
      </c>
      <c r="L43" s="314">
        <v>17998</v>
      </c>
      <c r="M43" s="314"/>
      <c r="N43" s="314"/>
      <c r="O43" s="314"/>
      <c r="P43" s="219"/>
      <c r="Q43" s="219"/>
    </row>
    <row r="44" spans="1:17">
      <c r="A44" s="315">
        <v>29</v>
      </c>
      <c r="B44" s="316" t="s">
        <v>434</v>
      </c>
      <c r="C44" s="317">
        <v>28576</v>
      </c>
      <c r="D44" s="318">
        <v>8572.7999999999993</v>
      </c>
      <c r="E44" s="318"/>
      <c r="F44" s="318">
        <v>5715.2000000000007</v>
      </c>
      <c r="G44" s="318"/>
      <c r="H44" s="318"/>
      <c r="I44" s="318"/>
      <c r="J44" s="318"/>
      <c r="K44" s="318">
        <v>2857.5999999999985</v>
      </c>
      <c r="L44" s="318">
        <v>11430.400000000001</v>
      </c>
      <c r="M44" s="318"/>
      <c r="N44" s="318"/>
      <c r="O44" s="318"/>
      <c r="P44" s="219"/>
      <c r="Q44" s="219"/>
    </row>
    <row r="45" spans="1:17">
      <c r="C45" s="218"/>
    </row>
  </sheetData>
  <mergeCells count="17">
    <mergeCell ref="K9:K10"/>
    <mergeCell ref="L9:M9"/>
    <mergeCell ref="N9:N10"/>
    <mergeCell ref="A3:O3"/>
    <mergeCell ref="A4:O4"/>
    <mergeCell ref="A8:A10"/>
    <mergeCell ref="B8:B10"/>
    <mergeCell ref="C8:C10"/>
    <mergeCell ref="D8:O8"/>
    <mergeCell ref="D9:D10"/>
    <mergeCell ref="E9:E10"/>
    <mergeCell ref="F9:F10"/>
    <mergeCell ref="G9:G10"/>
    <mergeCell ref="O9:O10"/>
    <mergeCell ref="H9:H10"/>
    <mergeCell ref="I9:I10"/>
    <mergeCell ref="J9:J10"/>
  </mergeCells>
  <pageMargins left="0.47" right="0.5" top="0.41" bottom="0.34" header="0.3" footer="0.3"/>
  <pageSetup paperSize="9" scale="7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G105"/>
  <sheetViews>
    <sheetView showZeros="0" zoomScale="70" zoomScaleNormal="70" workbookViewId="0"/>
  </sheetViews>
  <sheetFormatPr defaultRowHeight="18.75"/>
  <cols>
    <col min="1" max="1" width="5" style="204" customWidth="1"/>
    <col min="2" max="2" width="46.42578125" style="124" customWidth="1"/>
    <col min="3" max="3" width="12.7109375" style="124" bestFit="1" customWidth="1"/>
    <col min="4" max="4" width="10.5703125" style="124" bestFit="1" customWidth="1"/>
    <col min="5" max="5" width="9.42578125" style="124" bestFit="1" customWidth="1"/>
    <col min="6" max="6" width="10.5703125" style="124" bestFit="1" customWidth="1"/>
    <col min="7" max="10" width="9.42578125" style="124" bestFit="1" customWidth="1"/>
    <col min="11" max="11" width="10.5703125" style="124" bestFit="1" customWidth="1"/>
    <col min="12" max="13" width="10.5703125" style="124" customWidth="1"/>
    <col min="14" max="16384" width="9.140625" style="124"/>
  </cols>
  <sheetData>
    <row r="1" spans="1:137">
      <c r="A1" s="332" t="s">
        <v>0</v>
      </c>
      <c r="B1" s="332"/>
      <c r="C1" s="140"/>
      <c r="D1" s="141"/>
      <c r="E1" s="141"/>
      <c r="F1" s="141"/>
      <c r="G1" s="141"/>
      <c r="H1" s="141"/>
      <c r="I1" s="141"/>
      <c r="J1" s="141"/>
      <c r="K1" s="141"/>
      <c r="L1" s="141"/>
      <c r="M1" s="125" t="s">
        <v>317</v>
      </c>
    </row>
    <row r="2" spans="1:137">
      <c r="A2" s="142"/>
      <c r="C2" s="130"/>
    </row>
    <row r="3" spans="1:137">
      <c r="A3" s="334" t="s">
        <v>318</v>
      </c>
      <c r="B3" s="334"/>
      <c r="C3" s="334"/>
      <c r="D3" s="334"/>
      <c r="E3" s="334"/>
      <c r="F3" s="334"/>
      <c r="G3" s="334"/>
      <c r="H3" s="334"/>
      <c r="I3" s="334"/>
      <c r="J3" s="334"/>
      <c r="K3" s="334"/>
      <c r="L3" s="334"/>
      <c r="M3" s="334"/>
    </row>
    <row r="4" spans="1:137">
      <c r="A4" s="335" t="s">
        <v>384</v>
      </c>
      <c r="B4" s="335"/>
      <c r="C4" s="335"/>
      <c r="D4" s="335"/>
      <c r="E4" s="335"/>
      <c r="F4" s="335"/>
      <c r="G4" s="335"/>
      <c r="H4" s="335"/>
      <c r="I4" s="335"/>
      <c r="J4" s="335"/>
      <c r="K4" s="335"/>
      <c r="L4" s="335"/>
      <c r="M4" s="335"/>
    </row>
    <row r="5" spans="1:137">
      <c r="A5" s="194"/>
      <c r="B5" s="128"/>
      <c r="C5" s="128"/>
      <c r="D5" s="128"/>
      <c r="E5" s="128"/>
      <c r="F5" s="128"/>
      <c r="G5" s="128"/>
      <c r="H5" s="128"/>
      <c r="I5" s="128"/>
      <c r="J5" s="128"/>
      <c r="K5" s="128"/>
      <c r="L5" s="128"/>
      <c r="M5" s="128"/>
    </row>
    <row r="6" spans="1:137">
      <c r="C6" s="130"/>
      <c r="M6" s="67" t="s">
        <v>3</v>
      </c>
    </row>
    <row r="7" spans="1:137" s="143" customFormat="1" ht="21.75" customHeight="1">
      <c r="A7" s="341" t="s">
        <v>319</v>
      </c>
      <c r="B7" s="341" t="s">
        <v>228</v>
      </c>
      <c r="C7" s="343" t="s">
        <v>8</v>
      </c>
      <c r="D7" s="345" t="s">
        <v>141</v>
      </c>
      <c r="E7" s="345"/>
      <c r="F7" s="345"/>
      <c r="G7" s="345"/>
      <c r="H7" s="345"/>
      <c r="I7" s="345"/>
      <c r="J7" s="345"/>
      <c r="K7" s="345"/>
      <c r="L7" s="345"/>
      <c r="M7" s="345"/>
    </row>
    <row r="8" spans="1:137" s="143" customFormat="1" ht="41.25" customHeight="1">
      <c r="A8" s="342"/>
      <c r="B8" s="342"/>
      <c r="C8" s="344"/>
      <c r="D8" s="339" t="s">
        <v>320</v>
      </c>
      <c r="E8" s="339" t="s">
        <v>321</v>
      </c>
      <c r="F8" s="346" t="s">
        <v>217</v>
      </c>
      <c r="G8" s="339" t="s">
        <v>219</v>
      </c>
      <c r="H8" s="339" t="s">
        <v>322</v>
      </c>
      <c r="I8" s="339" t="s">
        <v>221</v>
      </c>
      <c r="J8" s="339" t="s">
        <v>222</v>
      </c>
      <c r="K8" s="339" t="s">
        <v>218</v>
      </c>
      <c r="L8" s="339" t="s">
        <v>223</v>
      </c>
      <c r="M8" s="339" t="s">
        <v>323</v>
      </c>
    </row>
    <row r="9" spans="1:137" s="143" customFormat="1" ht="92.25" customHeight="1">
      <c r="A9" s="342"/>
      <c r="B9" s="342"/>
      <c r="C9" s="344"/>
      <c r="D9" s="340"/>
      <c r="E9" s="340"/>
      <c r="F9" s="347"/>
      <c r="G9" s="340"/>
      <c r="H9" s="340"/>
      <c r="I9" s="340"/>
      <c r="J9" s="340"/>
      <c r="K9" s="340"/>
      <c r="L9" s="340"/>
      <c r="M9" s="340"/>
    </row>
    <row r="10" spans="1:137" s="143" customFormat="1">
      <c r="A10" s="144"/>
      <c r="B10" s="144" t="s">
        <v>324</v>
      </c>
      <c r="C10" s="145">
        <v>3045283</v>
      </c>
      <c r="D10" s="145">
        <v>488771</v>
      </c>
      <c r="E10" s="145">
        <v>11833</v>
      </c>
      <c r="F10" s="145">
        <v>604547</v>
      </c>
      <c r="G10" s="145">
        <v>57456</v>
      </c>
      <c r="H10" s="145">
        <v>74265</v>
      </c>
      <c r="I10" s="145">
        <v>37931</v>
      </c>
      <c r="J10" s="145">
        <v>38692</v>
      </c>
      <c r="K10" s="145">
        <v>932300</v>
      </c>
      <c r="L10" s="145">
        <v>184763</v>
      </c>
      <c r="M10" s="145">
        <v>465498</v>
      </c>
      <c r="N10" s="146"/>
      <c r="O10" s="146"/>
      <c r="P10" s="146"/>
      <c r="Q10" s="146"/>
      <c r="R10" s="146"/>
      <c r="S10" s="146"/>
      <c r="T10" s="146"/>
      <c r="U10" s="146"/>
      <c r="V10" s="146"/>
      <c r="W10" s="147"/>
      <c r="X10" s="147"/>
      <c r="Y10" s="147"/>
      <c r="Z10" s="147"/>
      <c r="AA10" s="147"/>
      <c r="AB10" s="147"/>
      <c r="AC10" s="147"/>
      <c r="AD10" s="147"/>
      <c r="AE10" s="147"/>
      <c r="AF10" s="147"/>
      <c r="AG10" s="147"/>
      <c r="AH10" s="147"/>
      <c r="AI10" s="147"/>
      <c r="AJ10" s="147"/>
      <c r="AK10" s="147"/>
      <c r="AL10" s="147"/>
      <c r="AM10" s="147"/>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row>
    <row r="11" spans="1:137" s="143" customFormat="1">
      <c r="A11" s="144"/>
      <c r="B11" s="206" t="s">
        <v>141</v>
      </c>
      <c r="C11" s="145"/>
      <c r="D11" s="145"/>
      <c r="E11" s="145"/>
      <c r="F11" s="145"/>
      <c r="G11" s="145"/>
      <c r="H11" s="145"/>
      <c r="I11" s="145"/>
      <c r="J11" s="145"/>
      <c r="K11" s="145"/>
      <c r="L11" s="145"/>
      <c r="M11" s="145"/>
      <c r="N11" s="146"/>
      <c r="O11" s="146"/>
      <c r="P11" s="146"/>
      <c r="Q11" s="146"/>
      <c r="R11" s="146"/>
      <c r="S11" s="146"/>
      <c r="T11" s="146"/>
      <c r="U11" s="146"/>
      <c r="V11" s="146"/>
      <c r="W11" s="147"/>
      <c r="X11" s="147"/>
      <c r="Y11" s="147"/>
      <c r="Z11" s="147"/>
      <c r="AA11" s="147"/>
      <c r="AB11" s="147"/>
      <c r="AC11" s="147"/>
      <c r="AD11" s="147"/>
      <c r="AE11" s="147"/>
      <c r="AF11" s="147"/>
      <c r="AG11" s="147"/>
      <c r="AH11" s="147"/>
      <c r="AI11" s="147"/>
      <c r="AJ11" s="147"/>
      <c r="AK11" s="147"/>
      <c r="AL11" s="147"/>
      <c r="AM11" s="147"/>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6"/>
      <c r="EG11" s="146"/>
    </row>
    <row r="12" spans="1:137" s="143" customFormat="1">
      <c r="A12" s="139">
        <v>1</v>
      </c>
      <c r="B12" s="137" t="s">
        <v>236</v>
      </c>
      <c r="C12" s="110">
        <v>114072</v>
      </c>
      <c r="D12" s="110">
        <v>0</v>
      </c>
      <c r="E12" s="110">
        <v>0</v>
      </c>
      <c r="F12" s="110">
        <v>700</v>
      </c>
      <c r="G12" s="110">
        <v>0</v>
      </c>
      <c r="H12" s="110">
        <v>15549</v>
      </c>
      <c r="I12" s="110">
        <v>0</v>
      </c>
      <c r="J12" s="110">
        <v>0</v>
      </c>
      <c r="K12" s="110">
        <v>500</v>
      </c>
      <c r="L12" s="110">
        <v>0</v>
      </c>
      <c r="M12" s="110">
        <v>97323</v>
      </c>
      <c r="N12" s="148"/>
      <c r="O12" s="148"/>
      <c r="P12" s="148"/>
      <c r="Q12" s="148"/>
      <c r="R12" s="148"/>
      <c r="S12" s="148"/>
      <c r="T12" s="148"/>
      <c r="U12" s="148"/>
      <c r="V12" s="148"/>
      <c r="W12" s="147"/>
      <c r="X12" s="147"/>
      <c r="Y12" s="147"/>
      <c r="Z12" s="147"/>
      <c r="AA12" s="147"/>
      <c r="AB12" s="147"/>
      <c r="AC12" s="147"/>
      <c r="AD12" s="147"/>
      <c r="AE12" s="147"/>
      <c r="AF12" s="147"/>
      <c r="AG12" s="147"/>
      <c r="AH12" s="147"/>
      <c r="AI12" s="147"/>
      <c r="AJ12" s="147"/>
      <c r="AK12" s="147"/>
      <c r="AL12" s="147"/>
      <c r="AM12" s="147"/>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row>
    <row r="13" spans="1:137" s="143" customFormat="1">
      <c r="A13" s="139">
        <v>2</v>
      </c>
      <c r="B13" s="137" t="s">
        <v>237</v>
      </c>
      <c r="C13" s="110">
        <v>1100</v>
      </c>
      <c r="D13" s="110">
        <v>0</v>
      </c>
      <c r="E13" s="110">
        <v>0</v>
      </c>
      <c r="F13" s="110">
        <v>0</v>
      </c>
      <c r="G13" s="110">
        <v>0</v>
      </c>
      <c r="H13" s="110">
        <v>0</v>
      </c>
      <c r="I13" s="110">
        <v>0</v>
      </c>
      <c r="J13" s="110">
        <v>0</v>
      </c>
      <c r="K13" s="110">
        <v>0</v>
      </c>
      <c r="L13" s="110">
        <v>0</v>
      </c>
      <c r="M13" s="110">
        <v>1100</v>
      </c>
      <c r="N13" s="148"/>
      <c r="O13" s="148"/>
      <c r="P13" s="148"/>
      <c r="Q13" s="148"/>
      <c r="R13" s="148"/>
      <c r="S13" s="148"/>
      <c r="T13" s="148"/>
      <c r="U13" s="148"/>
      <c r="V13" s="148"/>
      <c r="W13" s="147"/>
      <c r="X13" s="147"/>
      <c r="Y13" s="147"/>
      <c r="Z13" s="147"/>
      <c r="AA13" s="147"/>
      <c r="AB13" s="147"/>
      <c r="AC13" s="147"/>
      <c r="AD13" s="147"/>
      <c r="AE13" s="147"/>
      <c r="AF13" s="147"/>
      <c r="AG13" s="147"/>
      <c r="AH13" s="147"/>
      <c r="AI13" s="147"/>
      <c r="AJ13" s="147"/>
      <c r="AK13" s="147"/>
      <c r="AL13" s="147"/>
      <c r="AM13" s="147"/>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row>
    <row r="14" spans="1:137" s="143" customFormat="1">
      <c r="A14" s="139">
        <v>3</v>
      </c>
      <c r="B14" s="137" t="s">
        <v>238</v>
      </c>
      <c r="C14" s="110">
        <v>11824</v>
      </c>
      <c r="D14" s="110">
        <v>0</v>
      </c>
      <c r="E14" s="110">
        <v>0</v>
      </c>
      <c r="F14" s="110">
        <v>0</v>
      </c>
      <c r="G14" s="110">
        <v>0</v>
      </c>
      <c r="H14" s="110">
        <v>0</v>
      </c>
      <c r="I14" s="110">
        <v>0</v>
      </c>
      <c r="J14" s="110">
        <v>0</v>
      </c>
      <c r="K14" s="110">
        <v>0</v>
      </c>
      <c r="L14" s="110">
        <v>0</v>
      </c>
      <c r="M14" s="110">
        <v>11824</v>
      </c>
      <c r="N14" s="148"/>
      <c r="O14" s="148"/>
      <c r="P14" s="148"/>
      <c r="Q14" s="148"/>
      <c r="R14" s="148"/>
      <c r="S14" s="148"/>
      <c r="T14" s="148"/>
      <c r="U14" s="148"/>
      <c r="V14" s="148"/>
      <c r="W14" s="147"/>
      <c r="X14" s="147"/>
      <c r="Y14" s="147"/>
      <c r="Z14" s="147"/>
      <c r="AA14" s="147"/>
      <c r="AB14" s="147"/>
      <c r="AC14" s="147"/>
      <c r="AD14" s="147"/>
      <c r="AE14" s="147"/>
      <c r="AF14" s="147"/>
      <c r="AG14" s="147"/>
      <c r="AH14" s="147"/>
      <c r="AI14" s="147"/>
      <c r="AJ14" s="147"/>
      <c r="AK14" s="147"/>
      <c r="AL14" s="147"/>
      <c r="AM14" s="147"/>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row>
    <row r="15" spans="1:137" s="143" customFormat="1">
      <c r="A15" s="139">
        <v>4</v>
      </c>
      <c r="B15" s="137" t="s">
        <v>239</v>
      </c>
      <c r="C15" s="110">
        <v>34042</v>
      </c>
      <c r="D15" s="110">
        <v>0</v>
      </c>
      <c r="E15" s="110">
        <v>0</v>
      </c>
      <c r="F15" s="110">
        <v>0</v>
      </c>
      <c r="G15" s="110">
        <v>0</v>
      </c>
      <c r="H15" s="110">
        <v>5252</v>
      </c>
      <c r="I15" s="110">
        <v>0</v>
      </c>
      <c r="J15" s="110">
        <v>0</v>
      </c>
      <c r="K15" s="110">
        <v>0</v>
      </c>
      <c r="L15" s="110">
        <v>0</v>
      </c>
      <c r="M15" s="110">
        <v>28790</v>
      </c>
      <c r="N15" s="148"/>
      <c r="O15" s="148"/>
      <c r="P15" s="148"/>
      <c r="Q15" s="148"/>
      <c r="R15" s="148"/>
      <c r="S15" s="148"/>
      <c r="T15" s="148"/>
      <c r="U15" s="148"/>
      <c r="V15" s="148"/>
      <c r="W15" s="147"/>
      <c r="X15" s="147"/>
      <c r="Y15" s="147"/>
      <c r="Z15" s="147"/>
      <c r="AA15" s="147"/>
      <c r="AB15" s="147"/>
      <c r="AC15" s="147"/>
      <c r="AD15" s="147"/>
      <c r="AE15" s="147"/>
      <c r="AF15" s="147"/>
      <c r="AG15" s="147"/>
      <c r="AH15" s="147"/>
      <c r="AI15" s="147"/>
      <c r="AJ15" s="147"/>
      <c r="AK15" s="147"/>
      <c r="AL15" s="147"/>
      <c r="AM15" s="147"/>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row>
    <row r="16" spans="1:137" s="143" customFormat="1">
      <c r="A16" s="139">
        <v>5</v>
      </c>
      <c r="B16" s="137" t="s">
        <v>240</v>
      </c>
      <c r="C16" s="110">
        <v>10455</v>
      </c>
      <c r="D16" s="110">
        <v>6328</v>
      </c>
      <c r="E16" s="110">
        <v>0</v>
      </c>
      <c r="F16" s="110">
        <v>0</v>
      </c>
      <c r="G16" s="110">
        <v>0</v>
      </c>
      <c r="H16" s="110">
        <v>0</v>
      </c>
      <c r="I16" s="110">
        <v>0</v>
      </c>
      <c r="J16" s="110">
        <v>0</v>
      </c>
      <c r="K16" s="110">
        <v>0</v>
      </c>
      <c r="L16" s="110">
        <v>0</v>
      </c>
      <c r="M16" s="110">
        <v>4127</v>
      </c>
      <c r="N16" s="148"/>
      <c r="O16" s="148"/>
      <c r="P16" s="148"/>
      <c r="Q16" s="148"/>
      <c r="R16" s="148"/>
      <c r="S16" s="148"/>
      <c r="T16" s="148"/>
      <c r="U16" s="148"/>
      <c r="V16" s="148"/>
      <c r="W16" s="147"/>
      <c r="X16" s="147"/>
      <c r="Y16" s="147"/>
      <c r="Z16" s="147"/>
      <c r="AA16" s="147"/>
      <c r="AB16" s="147"/>
      <c r="AC16" s="147"/>
      <c r="AD16" s="147"/>
      <c r="AE16" s="147"/>
      <c r="AF16" s="147"/>
      <c r="AG16" s="147"/>
      <c r="AH16" s="147"/>
      <c r="AI16" s="147"/>
      <c r="AJ16" s="147"/>
      <c r="AK16" s="147"/>
      <c r="AL16" s="147"/>
      <c r="AM16" s="147"/>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row>
    <row r="17" spans="1:137" s="143" customFormat="1">
      <c r="A17" s="139">
        <v>6</v>
      </c>
      <c r="B17" s="137" t="s">
        <v>241</v>
      </c>
      <c r="C17" s="110">
        <v>8389</v>
      </c>
      <c r="D17" s="110">
        <v>0</v>
      </c>
      <c r="E17" s="110">
        <v>0</v>
      </c>
      <c r="F17" s="110">
        <v>500</v>
      </c>
      <c r="G17" s="110">
        <v>0</v>
      </c>
      <c r="H17" s="110">
        <v>0</v>
      </c>
      <c r="I17" s="110">
        <v>0</v>
      </c>
      <c r="J17" s="110">
        <v>0</v>
      </c>
      <c r="K17" s="110">
        <v>0</v>
      </c>
      <c r="L17" s="110">
        <v>0</v>
      </c>
      <c r="M17" s="110">
        <v>7889</v>
      </c>
      <c r="N17" s="148"/>
      <c r="O17" s="148"/>
      <c r="P17" s="148"/>
      <c r="Q17" s="148"/>
      <c r="R17" s="148"/>
      <c r="S17" s="148"/>
      <c r="T17" s="148"/>
      <c r="U17" s="148"/>
      <c r="V17" s="148"/>
      <c r="W17" s="147"/>
      <c r="X17" s="147"/>
      <c r="Y17" s="147"/>
      <c r="Z17" s="147"/>
      <c r="AA17" s="147"/>
      <c r="AB17" s="147"/>
      <c r="AC17" s="147"/>
      <c r="AD17" s="147"/>
      <c r="AE17" s="147"/>
      <c r="AF17" s="147"/>
      <c r="AG17" s="147"/>
      <c r="AH17" s="147"/>
      <c r="AI17" s="147"/>
      <c r="AJ17" s="147"/>
      <c r="AK17" s="147"/>
      <c r="AL17" s="147"/>
      <c r="AM17" s="147"/>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row>
    <row r="18" spans="1:137" s="143" customFormat="1">
      <c r="A18" s="139">
        <v>7</v>
      </c>
      <c r="B18" s="137" t="s">
        <v>242</v>
      </c>
      <c r="C18" s="110">
        <v>121495</v>
      </c>
      <c r="D18" s="110">
        <v>55781</v>
      </c>
      <c r="E18" s="110">
        <v>0</v>
      </c>
      <c r="F18" s="110">
        <v>210</v>
      </c>
      <c r="G18" s="110">
        <v>0</v>
      </c>
      <c r="H18" s="110">
        <v>0</v>
      </c>
      <c r="I18" s="110">
        <v>0</v>
      </c>
      <c r="J18" s="110">
        <v>0</v>
      </c>
      <c r="K18" s="110">
        <v>0</v>
      </c>
      <c r="L18" s="110">
        <v>0</v>
      </c>
      <c r="M18" s="110">
        <v>65504</v>
      </c>
      <c r="N18" s="148"/>
      <c r="O18" s="148"/>
      <c r="P18" s="148"/>
      <c r="Q18" s="148"/>
      <c r="R18" s="148"/>
      <c r="S18" s="148"/>
      <c r="T18" s="148"/>
      <c r="U18" s="148"/>
      <c r="V18" s="148"/>
      <c r="W18" s="147"/>
      <c r="X18" s="147"/>
      <c r="Y18" s="147"/>
      <c r="Z18" s="147"/>
      <c r="AA18" s="147"/>
      <c r="AB18" s="147"/>
      <c r="AC18" s="147"/>
      <c r="AD18" s="147"/>
      <c r="AE18" s="147"/>
      <c r="AF18" s="147"/>
      <c r="AG18" s="147"/>
      <c r="AH18" s="147"/>
      <c r="AI18" s="147"/>
      <c r="AJ18" s="147"/>
      <c r="AK18" s="147"/>
      <c r="AL18" s="147"/>
      <c r="AM18" s="147"/>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row>
    <row r="19" spans="1:137" s="143" customFormat="1">
      <c r="A19" s="139">
        <v>8</v>
      </c>
      <c r="B19" s="137" t="s">
        <v>243</v>
      </c>
      <c r="C19" s="110">
        <v>9834</v>
      </c>
      <c r="D19" s="110">
        <v>3409</v>
      </c>
      <c r="E19" s="110">
        <v>0</v>
      </c>
      <c r="F19" s="110">
        <v>0</v>
      </c>
      <c r="G19" s="110">
        <v>0</v>
      </c>
      <c r="H19" s="110">
        <v>0</v>
      </c>
      <c r="I19" s="110">
        <v>0</v>
      </c>
      <c r="J19" s="110">
        <v>0</v>
      </c>
      <c r="K19" s="110">
        <v>0</v>
      </c>
      <c r="L19" s="110">
        <v>0</v>
      </c>
      <c r="M19" s="110">
        <v>6425</v>
      </c>
      <c r="N19" s="148"/>
      <c r="O19" s="148"/>
      <c r="P19" s="148"/>
      <c r="Q19" s="148"/>
      <c r="R19" s="148"/>
      <c r="S19" s="148"/>
      <c r="T19" s="148"/>
      <c r="U19" s="148"/>
      <c r="V19" s="148"/>
      <c r="W19" s="147"/>
      <c r="X19" s="147"/>
      <c r="Y19" s="147"/>
      <c r="Z19" s="147"/>
      <c r="AA19" s="147"/>
      <c r="AB19" s="147"/>
      <c r="AC19" s="147"/>
      <c r="AD19" s="147"/>
      <c r="AE19" s="147"/>
      <c r="AF19" s="147"/>
      <c r="AG19" s="147"/>
      <c r="AH19" s="147"/>
      <c r="AI19" s="147"/>
      <c r="AJ19" s="147"/>
      <c r="AK19" s="147"/>
      <c r="AL19" s="147"/>
      <c r="AM19" s="147"/>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148"/>
      <c r="DL19" s="148"/>
      <c r="DM19" s="148"/>
      <c r="DN19" s="148"/>
      <c r="DO19" s="148"/>
      <c r="DP19" s="148"/>
      <c r="DQ19" s="148"/>
      <c r="DR19" s="148"/>
      <c r="DS19" s="148"/>
      <c r="DT19" s="148"/>
      <c r="DU19" s="148"/>
      <c r="DV19" s="148"/>
      <c r="DW19" s="148"/>
      <c r="DX19" s="148"/>
      <c r="DY19" s="148"/>
      <c r="DZ19" s="148"/>
      <c r="EA19" s="148"/>
      <c r="EB19" s="148"/>
      <c r="EC19" s="148"/>
      <c r="ED19" s="148"/>
      <c r="EE19" s="148"/>
      <c r="EF19" s="148"/>
      <c r="EG19" s="148"/>
    </row>
    <row r="20" spans="1:137" s="143" customFormat="1">
      <c r="A20" s="139">
        <v>9</v>
      </c>
      <c r="B20" s="137" t="s">
        <v>244</v>
      </c>
      <c r="C20" s="110">
        <v>13162</v>
      </c>
      <c r="D20" s="110">
        <v>6287</v>
      </c>
      <c r="E20" s="110">
        <v>0</v>
      </c>
      <c r="F20" s="110">
        <v>50</v>
      </c>
      <c r="G20" s="110">
        <v>0</v>
      </c>
      <c r="H20" s="110">
        <v>0</v>
      </c>
      <c r="I20" s="110">
        <v>0</v>
      </c>
      <c r="J20" s="110">
        <v>0</v>
      </c>
      <c r="K20" s="110">
        <v>0</v>
      </c>
      <c r="L20" s="110">
        <v>0</v>
      </c>
      <c r="M20" s="110">
        <v>6825</v>
      </c>
      <c r="N20" s="148"/>
      <c r="O20" s="148"/>
      <c r="P20" s="148"/>
      <c r="Q20" s="148"/>
      <c r="R20" s="148"/>
      <c r="S20" s="148"/>
      <c r="T20" s="148"/>
      <c r="U20" s="148"/>
      <c r="V20" s="148"/>
      <c r="W20" s="147"/>
      <c r="X20" s="147"/>
      <c r="Y20" s="147"/>
      <c r="Z20" s="147"/>
      <c r="AA20" s="147"/>
      <c r="AB20" s="147"/>
      <c r="AC20" s="147"/>
      <c r="AD20" s="147"/>
      <c r="AE20" s="147"/>
      <c r="AF20" s="147"/>
      <c r="AG20" s="147"/>
      <c r="AH20" s="147"/>
      <c r="AI20" s="147"/>
      <c r="AJ20" s="147"/>
      <c r="AK20" s="147"/>
      <c r="AL20" s="147"/>
      <c r="AM20" s="147"/>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row>
    <row r="21" spans="1:137" s="143" customFormat="1">
      <c r="A21" s="139">
        <v>10</v>
      </c>
      <c r="B21" s="137" t="s">
        <v>245</v>
      </c>
      <c r="C21" s="110">
        <v>17575</v>
      </c>
      <c r="D21" s="110">
        <v>9053</v>
      </c>
      <c r="E21" s="110">
        <v>421</v>
      </c>
      <c r="F21" s="110">
        <v>387</v>
      </c>
      <c r="G21" s="110">
        <v>0</v>
      </c>
      <c r="H21" s="110">
        <v>321</v>
      </c>
      <c r="I21" s="110">
        <v>0</v>
      </c>
      <c r="J21" s="110">
        <v>0</v>
      </c>
      <c r="K21" s="110">
        <v>0</v>
      </c>
      <c r="L21" s="110">
        <v>0</v>
      </c>
      <c r="M21" s="110">
        <v>7393</v>
      </c>
      <c r="N21" s="148"/>
      <c r="O21" s="148"/>
      <c r="P21" s="148"/>
      <c r="Q21" s="148"/>
      <c r="R21" s="148"/>
      <c r="S21" s="148"/>
      <c r="T21" s="148"/>
      <c r="U21" s="148"/>
      <c r="V21" s="148"/>
      <c r="W21" s="147"/>
      <c r="X21" s="147"/>
      <c r="Y21" s="147"/>
      <c r="Z21" s="147"/>
      <c r="AA21" s="147"/>
      <c r="AB21" s="147"/>
      <c r="AC21" s="147"/>
      <c r="AD21" s="147"/>
      <c r="AE21" s="147"/>
      <c r="AF21" s="147"/>
      <c r="AG21" s="147"/>
      <c r="AH21" s="147"/>
      <c r="AI21" s="147"/>
      <c r="AJ21" s="147"/>
      <c r="AK21" s="147"/>
      <c r="AL21" s="147"/>
      <c r="AM21" s="147"/>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row>
    <row r="22" spans="1:137" s="143" customFormat="1">
      <c r="A22" s="139">
        <v>11</v>
      </c>
      <c r="B22" s="137" t="s">
        <v>246</v>
      </c>
      <c r="C22" s="110">
        <v>37107</v>
      </c>
      <c r="D22" s="110">
        <v>0</v>
      </c>
      <c r="E22" s="110">
        <v>0</v>
      </c>
      <c r="F22" s="110">
        <v>0</v>
      </c>
      <c r="G22" s="110">
        <v>30033</v>
      </c>
      <c r="H22" s="110">
        <v>0</v>
      </c>
      <c r="I22" s="110">
        <v>0</v>
      </c>
      <c r="J22" s="110">
        <v>0</v>
      </c>
      <c r="K22" s="110">
        <v>0</v>
      </c>
      <c r="L22" s="110">
        <v>0</v>
      </c>
      <c r="M22" s="110">
        <v>7074</v>
      </c>
      <c r="N22" s="148"/>
      <c r="O22" s="148"/>
      <c r="P22" s="148"/>
      <c r="Q22" s="148"/>
      <c r="R22" s="148"/>
      <c r="S22" s="148"/>
      <c r="T22" s="148"/>
      <c r="U22" s="148"/>
      <c r="V22" s="148"/>
      <c r="W22" s="147"/>
      <c r="X22" s="147"/>
      <c r="Y22" s="147"/>
      <c r="Z22" s="147"/>
      <c r="AA22" s="147"/>
      <c r="AB22" s="147"/>
      <c r="AC22" s="147"/>
      <c r="AD22" s="147"/>
      <c r="AE22" s="147"/>
      <c r="AF22" s="147"/>
      <c r="AG22" s="147"/>
      <c r="AH22" s="147"/>
      <c r="AI22" s="147"/>
      <c r="AJ22" s="147"/>
      <c r="AK22" s="147"/>
      <c r="AL22" s="147"/>
      <c r="AM22" s="147"/>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row>
    <row r="23" spans="1:137" s="143" customFormat="1">
      <c r="A23" s="139">
        <v>12</v>
      </c>
      <c r="B23" s="137" t="s">
        <v>247</v>
      </c>
      <c r="C23" s="110">
        <v>16503</v>
      </c>
      <c r="D23" s="110">
        <v>0</v>
      </c>
      <c r="E23" s="110">
        <v>0</v>
      </c>
      <c r="F23" s="110">
        <v>130</v>
      </c>
      <c r="G23" s="110">
        <v>0</v>
      </c>
      <c r="H23" s="110">
        <v>0</v>
      </c>
      <c r="I23" s="110">
        <v>0</v>
      </c>
      <c r="J23" s="110">
        <v>0</v>
      </c>
      <c r="K23" s="110">
        <v>0</v>
      </c>
      <c r="L23" s="110">
        <v>0</v>
      </c>
      <c r="M23" s="110">
        <v>16373</v>
      </c>
      <c r="N23" s="148"/>
      <c r="O23" s="148"/>
      <c r="P23" s="148"/>
      <c r="Q23" s="148"/>
      <c r="R23" s="148"/>
      <c r="S23" s="148"/>
      <c r="T23" s="148"/>
      <c r="U23" s="148"/>
      <c r="V23" s="148"/>
      <c r="W23" s="147"/>
      <c r="X23" s="147"/>
      <c r="Y23" s="147"/>
      <c r="Z23" s="147"/>
      <c r="AA23" s="147"/>
      <c r="AB23" s="147"/>
      <c r="AC23" s="147"/>
      <c r="AD23" s="147"/>
      <c r="AE23" s="147"/>
      <c r="AF23" s="147"/>
      <c r="AG23" s="147"/>
      <c r="AH23" s="147"/>
      <c r="AI23" s="147"/>
      <c r="AJ23" s="147"/>
      <c r="AK23" s="147"/>
      <c r="AL23" s="147"/>
      <c r="AM23" s="147"/>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row>
    <row r="24" spans="1:137" s="143" customFormat="1">
      <c r="A24" s="139">
        <v>13</v>
      </c>
      <c r="B24" s="137" t="s">
        <v>248</v>
      </c>
      <c r="C24" s="110">
        <v>21155</v>
      </c>
      <c r="D24" s="110">
        <v>13133</v>
      </c>
      <c r="E24" s="110">
        <v>0</v>
      </c>
      <c r="F24" s="110">
        <v>40</v>
      </c>
      <c r="G24" s="110">
        <v>0</v>
      </c>
      <c r="H24" s="110">
        <v>0</v>
      </c>
      <c r="I24" s="110">
        <v>0</v>
      </c>
      <c r="J24" s="110">
        <v>0</v>
      </c>
      <c r="K24" s="110">
        <v>0</v>
      </c>
      <c r="L24" s="110">
        <v>0</v>
      </c>
      <c r="M24" s="110">
        <v>7982</v>
      </c>
      <c r="N24" s="148"/>
      <c r="O24" s="148"/>
      <c r="P24" s="148"/>
      <c r="Q24" s="148"/>
      <c r="R24" s="148"/>
      <c r="S24" s="148"/>
      <c r="T24" s="148"/>
      <c r="U24" s="148"/>
      <c r="V24" s="148"/>
      <c r="W24" s="147"/>
      <c r="X24" s="147"/>
      <c r="Y24" s="147"/>
      <c r="Z24" s="147"/>
      <c r="AA24" s="147"/>
      <c r="AB24" s="147"/>
      <c r="AC24" s="147"/>
      <c r="AD24" s="147"/>
      <c r="AE24" s="147"/>
      <c r="AF24" s="147"/>
      <c r="AG24" s="147"/>
      <c r="AH24" s="147"/>
      <c r="AI24" s="147"/>
      <c r="AJ24" s="147"/>
      <c r="AK24" s="147"/>
      <c r="AL24" s="147"/>
      <c r="AM24" s="147"/>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row>
    <row r="25" spans="1:137" s="143" customFormat="1">
      <c r="A25" s="139">
        <v>14</v>
      </c>
      <c r="B25" s="137" t="s">
        <v>249</v>
      </c>
      <c r="C25" s="110">
        <v>14037</v>
      </c>
      <c r="D25" s="110">
        <v>3000</v>
      </c>
      <c r="E25" s="110">
        <v>0</v>
      </c>
      <c r="F25" s="110">
        <v>350</v>
      </c>
      <c r="G25" s="110">
        <v>0</v>
      </c>
      <c r="H25" s="110">
        <v>0</v>
      </c>
      <c r="I25" s="110">
        <v>0</v>
      </c>
      <c r="J25" s="110">
        <v>0</v>
      </c>
      <c r="K25" s="110">
        <v>0</v>
      </c>
      <c r="L25" s="110">
        <v>0</v>
      </c>
      <c r="M25" s="110">
        <v>10687</v>
      </c>
      <c r="N25" s="148"/>
      <c r="O25" s="148"/>
      <c r="P25" s="148"/>
      <c r="Q25" s="148"/>
      <c r="R25" s="148"/>
      <c r="S25" s="148"/>
      <c r="T25" s="148"/>
      <c r="U25" s="148"/>
      <c r="V25" s="148"/>
      <c r="W25" s="147"/>
      <c r="X25" s="147"/>
      <c r="Y25" s="147"/>
      <c r="Z25" s="147"/>
      <c r="AA25" s="147"/>
      <c r="AB25" s="147"/>
      <c r="AC25" s="147"/>
      <c r="AD25" s="147"/>
      <c r="AE25" s="147"/>
      <c r="AF25" s="147"/>
      <c r="AG25" s="147"/>
      <c r="AH25" s="147"/>
      <c r="AI25" s="147"/>
      <c r="AJ25" s="147"/>
      <c r="AK25" s="147"/>
      <c r="AL25" s="147"/>
      <c r="AM25" s="147"/>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row>
    <row r="26" spans="1:137" s="143" customFormat="1">
      <c r="A26" s="139">
        <v>15</v>
      </c>
      <c r="B26" s="137" t="s">
        <v>250</v>
      </c>
      <c r="C26" s="110">
        <v>512551</v>
      </c>
      <c r="D26" s="110">
        <v>0</v>
      </c>
      <c r="E26" s="110">
        <v>0</v>
      </c>
      <c r="F26" s="110">
        <v>504150</v>
      </c>
      <c r="G26" s="110">
        <v>0</v>
      </c>
      <c r="H26" s="110">
        <v>0</v>
      </c>
      <c r="I26" s="110">
        <v>0</v>
      </c>
      <c r="J26" s="110">
        <v>0</v>
      </c>
      <c r="K26" s="110">
        <v>0</v>
      </c>
      <c r="L26" s="110">
        <v>0</v>
      </c>
      <c r="M26" s="110">
        <v>8401</v>
      </c>
      <c r="N26" s="148"/>
      <c r="O26" s="148"/>
      <c r="P26" s="148"/>
      <c r="Q26" s="148"/>
      <c r="R26" s="148"/>
      <c r="S26" s="148"/>
      <c r="T26" s="148"/>
      <c r="U26" s="148"/>
      <c r="V26" s="148"/>
      <c r="W26" s="147"/>
      <c r="X26" s="147"/>
      <c r="Y26" s="147"/>
      <c r="Z26" s="147"/>
      <c r="AA26" s="147"/>
      <c r="AB26" s="147"/>
      <c r="AC26" s="147"/>
      <c r="AD26" s="147"/>
      <c r="AE26" s="147"/>
      <c r="AF26" s="147"/>
      <c r="AG26" s="147"/>
      <c r="AH26" s="147"/>
      <c r="AI26" s="147"/>
      <c r="AJ26" s="147"/>
      <c r="AK26" s="147"/>
      <c r="AL26" s="147"/>
      <c r="AM26" s="147"/>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row>
    <row r="27" spans="1:137" s="143" customFormat="1">
      <c r="A27" s="139">
        <v>16</v>
      </c>
      <c r="B27" s="137" t="s">
        <v>397</v>
      </c>
      <c r="C27" s="110">
        <v>363836</v>
      </c>
      <c r="D27" s="110">
        <v>0</v>
      </c>
      <c r="E27" s="110">
        <v>300</v>
      </c>
      <c r="F27" s="110">
        <v>200</v>
      </c>
      <c r="G27" s="110">
        <v>0</v>
      </c>
      <c r="H27" s="110">
        <v>0</v>
      </c>
      <c r="I27" s="110">
        <v>0</v>
      </c>
      <c r="J27" s="110">
        <v>0</v>
      </c>
      <c r="K27" s="110">
        <v>351040</v>
      </c>
      <c r="L27" s="110">
        <v>0</v>
      </c>
      <c r="M27" s="110">
        <v>12296</v>
      </c>
      <c r="N27" s="148"/>
      <c r="O27" s="148"/>
      <c r="P27" s="148"/>
      <c r="Q27" s="148"/>
      <c r="R27" s="148"/>
      <c r="S27" s="148"/>
      <c r="T27" s="148"/>
      <c r="U27" s="148"/>
      <c r="V27" s="148"/>
      <c r="W27" s="147"/>
      <c r="X27" s="147"/>
      <c r="Y27" s="147"/>
      <c r="Z27" s="147"/>
      <c r="AA27" s="147"/>
      <c r="AB27" s="147"/>
      <c r="AC27" s="147"/>
      <c r="AD27" s="147"/>
      <c r="AE27" s="147"/>
      <c r="AF27" s="147"/>
      <c r="AG27" s="147"/>
      <c r="AH27" s="147"/>
      <c r="AI27" s="147"/>
      <c r="AJ27" s="147"/>
      <c r="AK27" s="147"/>
      <c r="AL27" s="147"/>
      <c r="AM27" s="147"/>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row>
    <row r="28" spans="1:137" s="143" customFormat="1">
      <c r="A28" s="139">
        <v>17</v>
      </c>
      <c r="B28" s="137" t="s">
        <v>251</v>
      </c>
      <c r="C28" s="110">
        <v>63758</v>
      </c>
      <c r="D28" s="110">
        <v>0</v>
      </c>
      <c r="E28" s="110">
        <v>0</v>
      </c>
      <c r="F28" s="110">
        <v>3634</v>
      </c>
      <c r="G28" s="110">
        <v>0</v>
      </c>
      <c r="H28" s="110">
        <v>0</v>
      </c>
      <c r="I28" s="110">
        <v>0</v>
      </c>
      <c r="J28" s="110">
        <v>0</v>
      </c>
      <c r="K28" s="110">
        <v>0</v>
      </c>
      <c r="L28" s="110">
        <v>51850</v>
      </c>
      <c r="M28" s="110">
        <v>8274</v>
      </c>
      <c r="N28" s="148"/>
      <c r="O28" s="148"/>
      <c r="P28" s="148"/>
      <c r="Q28" s="148"/>
      <c r="R28" s="148"/>
      <c r="S28" s="148"/>
      <c r="T28" s="148"/>
      <c r="U28" s="148"/>
      <c r="V28" s="148"/>
      <c r="W28" s="147"/>
      <c r="X28" s="147"/>
      <c r="Y28" s="147"/>
      <c r="Z28" s="147"/>
      <c r="AA28" s="147"/>
      <c r="AB28" s="147"/>
      <c r="AC28" s="147"/>
      <c r="AD28" s="147"/>
      <c r="AE28" s="147"/>
      <c r="AF28" s="147"/>
      <c r="AG28" s="147"/>
      <c r="AH28" s="147"/>
      <c r="AI28" s="147"/>
      <c r="AJ28" s="147"/>
      <c r="AK28" s="147"/>
      <c r="AL28" s="147"/>
      <c r="AM28" s="147"/>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8"/>
      <c r="ED28" s="148"/>
      <c r="EE28" s="148"/>
      <c r="EF28" s="148"/>
      <c r="EG28" s="148"/>
    </row>
    <row r="29" spans="1:137" s="143" customFormat="1">
      <c r="A29" s="139">
        <v>18</v>
      </c>
      <c r="B29" s="137" t="s">
        <v>252</v>
      </c>
      <c r="C29" s="110">
        <v>85380</v>
      </c>
      <c r="D29" s="110">
        <v>0</v>
      </c>
      <c r="E29" s="110">
        <v>0</v>
      </c>
      <c r="F29" s="110">
        <v>12765</v>
      </c>
      <c r="G29" s="110">
        <v>0</v>
      </c>
      <c r="H29" s="110">
        <v>38145</v>
      </c>
      <c r="I29" s="110">
        <v>0</v>
      </c>
      <c r="J29" s="110">
        <v>27592</v>
      </c>
      <c r="K29" s="110">
        <v>0</v>
      </c>
      <c r="L29" s="110">
        <v>0</v>
      </c>
      <c r="M29" s="110">
        <v>6878</v>
      </c>
      <c r="N29" s="148"/>
      <c r="O29" s="148"/>
      <c r="P29" s="148"/>
      <c r="Q29" s="148"/>
      <c r="R29" s="148"/>
      <c r="S29" s="148"/>
      <c r="T29" s="148"/>
      <c r="U29" s="148"/>
      <c r="V29" s="148"/>
      <c r="W29" s="147"/>
      <c r="X29" s="147"/>
      <c r="Y29" s="147"/>
      <c r="Z29" s="147"/>
      <c r="AA29" s="147"/>
      <c r="AB29" s="147"/>
      <c r="AC29" s="147"/>
      <c r="AD29" s="147"/>
      <c r="AE29" s="147"/>
      <c r="AF29" s="147"/>
      <c r="AG29" s="147"/>
      <c r="AH29" s="147"/>
      <c r="AI29" s="147"/>
      <c r="AJ29" s="147"/>
      <c r="AK29" s="147"/>
      <c r="AL29" s="147"/>
      <c r="AM29" s="147"/>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48"/>
      <c r="DM29" s="148"/>
      <c r="DN29" s="148"/>
      <c r="DO29" s="148"/>
      <c r="DP29" s="148"/>
      <c r="DQ29" s="148"/>
      <c r="DR29" s="148"/>
      <c r="DS29" s="148"/>
      <c r="DT29" s="148"/>
      <c r="DU29" s="148"/>
      <c r="DV29" s="148"/>
      <c r="DW29" s="148"/>
      <c r="DX29" s="148"/>
      <c r="DY29" s="148"/>
      <c r="DZ29" s="148"/>
      <c r="EA29" s="148"/>
      <c r="EB29" s="148"/>
      <c r="EC29" s="148"/>
      <c r="ED29" s="148"/>
      <c r="EE29" s="148"/>
      <c r="EF29" s="148"/>
      <c r="EG29" s="148"/>
    </row>
    <row r="30" spans="1:137" s="143" customFormat="1">
      <c r="A30" s="139">
        <v>19</v>
      </c>
      <c r="B30" s="137" t="s">
        <v>253</v>
      </c>
      <c r="C30" s="110">
        <v>34199</v>
      </c>
      <c r="D30" s="110">
        <v>15126</v>
      </c>
      <c r="E30" s="110">
        <v>6562</v>
      </c>
      <c r="F30" s="110">
        <v>39</v>
      </c>
      <c r="G30" s="110">
        <v>0</v>
      </c>
      <c r="H30" s="110">
        <v>0</v>
      </c>
      <c r="I30" s="110">
        <v>0</v>
      </c>
      <c r="J30" s="110">
        <v>0</v>
      </c>
      <c r="K30" s="110">
        <v>0</v>
      </c>
      <c r="L30" s="110">
        <v>0</v>
      </c>
      <c r="M30" s="110">
        <v>12472</v>
      </c>
      <c r="N30" s="148"/>
      <c r="O30" s="148"/>
      <c r="P30" s="148"/>
      <c r="Q30" s="148"/>
      <c r="R30" s="148"/>
      <c r="S30" s="148"/>
      <c r="T30" s="148"/>
      <c r="U30" s="148"/>
      <c r="V30" s="148"/>
      <c r="W30" s="147"/>
      <c r="X30" s="147"/>
      <c r="Y30" s="147"/>
      <c r="Z30" s="147"/>
      <c r="AA30" s="147"/>
      <c r="AB30" s="147"/>
      <c r="AC30" s="147"/>
      <c r="AD30" s="147"/>
      <c r="AE30" s="147"/>
      <c r="AF30" s="147"/>
      <c r="AG30" s="147"/>
      <c r="AH30" s="147"/>
      <c r="AI30" s="147"/>
      <c r="AJ30" s="147"/>
      <c r="AK30" s="147"/>
      <c r="AL30" s="147"/>
      <c r="AM30" s="147"/>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8"/>
      <c r="ED30" s="148"/>
      <c r="EE30" s="148"/>
      <c r="EF30" s="148"/>
      <c r="EG30" s="148"/>
    </row>
    <row r="31" spans="1:137" s="143" customFormat="1">
      <c r="A31" s="139">
        <v>20</v>
      </c>
      <c r="B31" s="137" t="s">
        <v>254</v>
      </c>
      <c r="C31" s="110">
        <v>15024</v>
      </c>
      <c r="D31" s="110">
        <v>0</v>
      </c>
      <c r="E31" s="110">
        <v>0</v>
      </c>
      <c r="F31" s="110">
        <v>400</v>
      </c>
      <c r="G31" s="110">
        <v>0</v>
      </c>
      <c r="H31" s="110">
        <v>4376</v>
      </c>
      <c r="I31" s="110">
        <v>0</v>
      </c>
      <c r="J31" s="110">
        <v>0</v>
      </c>
      <c r="K31" s="110">
        <v>0</v>
      </c>
      <c r="L31" s="110">
        <v>0</v>
      </c>
      <c r="M31" s="110">
        <v>10248</v>
      </c>
      <c r="N31" s="148"/>
      <c r="O31" s="148"/>
      <c r="P31" s="148"/>
      <c r="Q31" s="148"/>
      <c r="R31" s="148"/>
      <c r="S31" s="148"/>
      <c r="T31" s="148"/>
      <c r="U31" s="148"/>
      <c r="V31" s="148"/>
      <c r="W31" s="147"/>
      <c r="X31" s="147"/>
      <c r="Y31" s="147"/>
      <c r="Z31" s="147"/>
      <c r="AA31" s="147"/>
      <c r="AB31" s="147"/>
      <c r="AC31" s="147"/>
      <c r="AD31" s="147"/>
      <c r="AE31" s="147"/>
      <c r="AF31" s="147"/>
      <c r="AG31" s="147"/>
      <c r="AH31" s="147"/>
      <c r="AI31" s="147"/>
      <c r="AJ31" s="147"/>
      <c r="AK31" s="147"/>
      <c r="AL31" s="147"/>
      <c r="AM31" s="147"/>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8"/>
      <c r="ED31" s="148"/>
      <c r="EE31" s="148"/>
      <c r="EF31" s="148"/>
      <c r="EG31" s="148"/>
    </row>
    <row r="32" spans="1:137" s="143" customFormat="1">
      <c r="A32" s="139">
        <v>21</v>
      </c>
      <c r="B32" s="137" t="s">
        <v>255</v>
      </c>
      <c r="C32" s="110">
        <v>32200</v>
      </c>
      <c r="D32" s="110">
        <v>2967</v>
      </c>
      <c r="E32" s="110">
        <v>0</v>
      </c>
      <c r="F32" s="110">
        <v>3946</v>
      </c>
      <c r="G32" s="110">
        <v>0</v>
      </c>
      <c r="H32" s="110">
        <v>0</v>
      </c>
      <c r="I32" s="110">
        <v>0</v>
      </c>
      <c r="J32" s="110">
        <v>0</v>
      </c>
      <c r="K32" s="110">
        <v>0</v>
      </c>
      <c r="L32" s="110">
        <v>0</v>
      </c>
      <c r="M32" s="110">
        <v>25287</v>
      </c>
      <c r="N32" s="148"/>
      <c r="O32" s="148"/>
      <c r="P32" s="148"/>
      <c r="Q32" s="148"/>
      <c r="R32" s="148"/>
      <c r="S32" s="148"/>
      <c r="T32" s="148"/>
      <c r="U32" s="148"/>
      <c r="V32" s="148"/>
      <c r="W32" s="147"/>
      <c r="X32" s="147"/>
      <c r="Y32" s="147"/>
      <c r="Z32" s="147"/>
      <c r="AA32" s="147"/>
      <c r="AB32" s="147"/>
      <c r="AC32" s="147"/>
      <c r="AD32" s="147"/>
      <c r="AE32" s="147"/>
      <c r="AF32" s="147"/>
      <c r="AG32" s="147"/>
      <c r="AH32" s="147"/>
      <c r="AI32" s="147"/>
      <c r="AJ32" s="147"/>
      <c r="AK32" s="147"/>
      <c r="AL32" s="147"/>
      <c r="AM32" s="147"/>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c r="DJ32" s="148"/>
      <c r="DK32" s="148"/>
      <c r="DL32" s="148"/>
      <c r="DM32" s="148"/>
      <c r="DN32" s="148"/>
      <c r="DO32" s="148"/>
      <c r="DP32" s="148"/>
      <c r="DQ32" s="148"/>
      <c r="DR32" s="148"/>
      <c r="DS32" s="148"/>
      <c r="DT32" s="148"/>
      <c r="DU32" s="148"/>
      <c r="DV32" s="148"/>
      <c r="DW32" s="148"/>
      <c r="DX32" s="148"/>
      <c r="DY32" s="148"/>
      <c r="DZ32" s="148"/>
      <c r="EA32" s="148"/>
      <c r="EB32" s="148"/>
      <c r="EC32" s="148"/>
      <c r="ED32" s="148"/>
      <c r="EE32" s="148"/>
      <c r="EF32" s="148"/>
      <c r="EG32" s="148"/>
    </row>
    <row r="33" spans="1:137" s="143" customFormat="1">
      <c r="A33" s="139">
        <v>22</v>
      </c>
      <c r="B33" s="137" t="s">
        <v>256</v>
      </c>
      <c r="C33" s="110">
        <v>4196</v>
      </c>
      <c r="D33" s="110">
        <v>0</v>
      </c>
      <c r="E33" s="110">
        <v>0</v>
      </c>
      <c r="F33" s="110">
        <v>76</v>
      </c>
      <c r="G33" s="110">
        <v>0</v>
      </c>
      <c r="H33" s="110">
        <v>0</v>
      </c>
      <c r="I33" s="110">
        <v>0</v>
      </c>
      <c r="J33" s="110">
        <v>0</v>
      </c>
      <c r="K33" s="110">
        <v>0</v>
      </c>
      <c r="L33" s="110">
        <v>0</v>
      </c>
      <c r="M33" s="110">
        <v>4120</v>
      </c>
      <c r="N33" s="148"/>
      <c r="O33" s="148"/>
      <c r="P33" s="148"/>
      <c r="Q33" s="148"/>
      <c r="R33" s="148"/>
      <c r="S33" s="148"/>
      <c r="T33" s="148"/>
      <c r="U33" s="148"/>
      <c r="V33" s="148"/>
      <c r="W33" s="147"/>
      <c r="X33" s="147"/>
      <c r="Y33" s="147"/>
      <c r="Z33" s="147"/>
      <c r="AA33" s="147"/>
      <c r="AB33" s="147"/>
      <c r="AC33" s="147"/>
      <c r="AD33" s="147"/>
      <c r="AE33" s="147"/>
      <c r="AF33" s="147"/>
      <c r="AG33" s="147"/>
      <c r="AH33" s="147"/>
      <c r="AI33" s="147"/>
      <c r="AJ33" s="147"/>
      <c r="AK33" s="147"/>
      <c r="AL33" s="147"/>
      <c r="AM33" s="147"/>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row>
    <row r="34" spans="1:137" s="143" customFormat="1">
      <c r="A34" s="139">
        <v>23</v>
      </c>
      <c r="B34" s="137" t="s">
        <v>257</v>
      </c>
      <c r="C34" s="110">
        <v>9837</v>
      </c>
      <c r="D34" s="110">
        <v>0</v>
      </c>
      <c r="E34" s="110">
        <v>0</v>
      </c>
      <c r="F34" s="110">
        <v>25</v>
      </c>
      <c r="G34" s="110">
        <v>0</v>
      </c>
      <c r="H34" s="110">
        <v>0</v>
      </c>
      <c r="I34" s="110">
        <v>0</v>
      </c>
      <c r="J34" s="110">
        <v>0</v>
      </c>
      <c r="K34" s="110">
        <v>0</v>
      </c>
      <c r="L34" s="110">
        <v>0</v>
      </c>
      <c r="M34" s="110">
        <v>9812</v>
      </c>
      <c r="N34" s="148"/>
      <c r="O34" s="148"/>
      <c r="P34" s="148"/>
      <c r="Q34" s="148"/>
      <c r="R34" s="148"/>
      <c r="S34" s="148"/>
      <c r="T34" s="148"/>
      <c r="U34" s="148"/>
      <c r="V34" s="148"/>
      <c r="W34" s="147"/>
      <c r="X34" s="147"/>
      <c r="Y34" s="147"/>
      <c r="Z34" s="147"/>
      <c r="AA34" s="147"/>
      <c r="AB34" s="147"/>
      <c r="AC34" s="147"/>
      <c r="AD34" s="147"/>
      <c r="AE34" s="147"/>
      <c r="AF34" s="147"/>
      <c r="AG34" s="147"/>
      <c r="AH34" s="147"/>
      <c r="AI34" s="147"/>
      <c r="AJ34" s="147"/>
      <c r="AK34" s="147"/>
      <c r="AL34" s="147"/>
      <c r="AM34" s="147"/>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row>
    <row r="35" spans="1:137" s="143" customFormat="1">
      <c r="A35" s="139">
        <v>24</v>
      </c>
      <c r="B35" s="137" t="s">
        <v>258</v>
      </c>
      <c r="C35" s="110">
        <v>6788</v>
      </c>
      <c r="D35" s="110">
        <v>0</v>
      </c>
      <c r="E35" s="110">
        <v>0</v>
      </c>
      <c r="F35" s="110">
        <v>50</v>
      </c>
      <c r="G35" s="110">
        <v>0</v>
      </c>
      <c r="H35" s="110">
        <v>0</v>
      </c>
      <c r="I35" s="110">
        <v>0</v>
      </c>
      <c r="J35" s="110">
        <v>0</v>
      </c>
      <c r="K35" s="110">
        <v>0</v>
      </c>
      <c r="L35" s="110">
        <v>1550</v>
      </c>
      <c r="M35" s="110">
        <v>5188</v>
      </c>
      <c r="N35" s="148"/>
      <c r="O35" s="148"/>
      <c r="P35" s="148"/>
      <c r="Q35" s="148"/>
      <c r="R35" s="148"/>
      <c r="S35" s="148"/>
      <c r="T35" s="148"/>
      <c r="U35" s="148"/>
      <c r="V35" s="148"/>
      <c r="W35" s="147"/>
      <c r="X35" s="147"/>
      <c r="Y35" s="147"/>
      <c r="Z35" s="147"/>
      <c r="AA35" s="147"/>
      <c r="AB35" s="147"/>
      <c r="AC35" s="147"/>
      <c r="AD35" s="147"/>
      <c r="AE35" s="147"/>
      <c r="AF35" s="147"/>
      <c r="AG35" s="147"/>
      <c r="AH35" s="147"/>
      <c r="AI35" s="147"/>
      <c r="AJ35" s="147"/>
      <c r="AK35" s="147"/>
      <c r="AL35" s="147"/>
      <c r="AM35" s="147"/>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row>
    <row r="36" spans="1:137" s="143" customFormat="1">
      <c r="A36" s="139">
        <v>25</v>
      </c>
      <c r="B36" s="137" t="s">
        <v>259</v>
      </c>
      <c r="C36" s="110">
        <v>22523</v>
      </c>
      <c r="D36" s="110">
        <v>11235</v>
      </c>
      <c r="E36" s="110"/>
      <c r="F36" s="110"/>
      <c r="G36" s="110">
        <v>0</v>
      </c>
      <c r="H36" s="110">
        <v>0</v>
      </c>
      <c r="I36" s="110">
        <v>0</v>
      </c>
      <c r="J36" s="110">
        <v>0</v>
      </c>
      <c r="K36" s="110">
        <v>0</v>
      </c>
      <c r="L36" s="110">
        <v>0</v>
      </c>
      <c r="M36" s="110">
        <v>8827</v>
      </c>
      <c r="N36" s="148"/>
      <c r="O36" s="148"/>
      <c r="P36" s="148"/>
      <c r="Q36" s="148"/>
      <c r="R36" s="148"/>
      <c r="S36" s="148"/>
      <c r="T36" s="148"/>
      <c r="U36" s="148"/>
      <c r="V36" s="148"/>
      <c r="W36" s="147"/>
      <c r="X36" s="147"/>
      <c r="Y36" s="147"/>
      <c r="Z36" s="147"/>
      <c r="AA36" s="147"/>
      <c r="AB36" s="147"/>
      <c r="AC36" s="147"/>
      <c r="AD36" s="147"/>
      <c r="AE36" s="147"/>
      <c r="AF36" s="147"/>
      <c r="AG36" s="147"/>
      <c r="AH36" s="147"/>
      <c r="AI36" s="147"/>
      <c r="AJ36" s="147"/>
      <c r="AK36" s="147"/>
      <c r="AL36" s="147"/>
      <c r="AM36" s="147"/>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row>
    <row r="37" spans="1:137" s="143" customFormat="1">
      <c r="A37" s="139">
        <v>26</v>
      </c>
      <c r="B37" s="137" t="s">
        <v>260</v>
      </c>
      <c r="C37" s="110">
        <v>6113</v>
      </c>
      <c r="D37" s="110">
        <v>0</v>
      </c>
      <c r="E37" s="110">
        <v>0</v>
      </c>
      <c r="F37" s="110">
        <v>150</v>
      </c>
      <c r="G37" s="110">
        <v>0</v>
      </c>
      <c r="H37" s="110">
        <v>0</v>
      </c>
      <c r="I37" s="110">
        <v>0</v>
      </c>
      <c r="J37" s="110">
        <v>0</v>
      </c>
      <c r="K37" s="110">
        <v>0</v>
      </c>
      <c r="L37" s="110">
        <v>0</v>
      </c>
      <c r="M37" s="110">
        <v>5963</v>
      </c>
      <c r="N37" s="148"/>
      <c r="O37" s="148"/>
      <c r="P37" s="148"/>
      <c r="Q37" s="148"/>
      <c r="R37" s="148"/>
      <c r="S37" s="148"/>
      <c r="T37" s="148"/>
      <c r="U37" s="148"/>
      <c r="V37" s="148"/>
      <c r="W37" s="147"/>
      <c r="X37" s="147"/>
      <c r="Y37" s="147"/>
      <c r="Z37" s="147"/>
      <c r="AA37" s="147"/>
      <c r="AB37" s="147"/>
      <c r="AC37" s="147"/>
      <c r="AD37" s="147"/>
      <c r="AE37" s="147"/>
      <c r="AF37" s="147"/>
      <c r="AG37" s="147"/>
      <c r="AH37" s="147"/>
      <c r="AI37" s="147"/>
      <c r="AJ37" s="147"/>
      <c r="AK37" s="147"/>
      <c r="AL37" s="147"/>
      <c r="AM37" s="147"/>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row>
    <row r="38" spans="1:137" s="143" customFormat="1" ht="37.5">
      <c r="A38" s="139">
        <v>27</v>
      </c>
      <c r="B38" s="137" t="s">
        <v>261</v>
      </c>
      <c r="C38" s="110">
        <v>15813</v>
      </c>
      <c r="D38" s="110">
        <v>0</v>
      </c>
      <c r="E38" s="110">
        <v>0</v>
      </c>
      <c r="F38" s="110">
        <v>350</v>
      </c>
      <c r="G38" s="110">
        <v>0</v>
      </c>
      <c r="H38" s="110">
        <v>4022</v>
      </c>
      <c r="I38" s="110">
        <v>0</v>
      </c>
      <c r="J38" s="110">
        <v>0</v>
      </c>
      <c r="K38" s="110">
        <v>0</v>
      </c>
      <c r="L38" s="110">
        <v>0</v>
      </c>
      <c r="M38" s="110">
        <v>11441</v>
      </c>
      <c r="N38" s="148"/>
      <c r="O38" s="148"/>
      <c r="P38" s="148"/>
      <c r="Q38" s="148"/>
      <c r="R38" s="148"/>
      <c r="S38" s="148"/>
      <c r="T38" s="148"/>
      <c r="U38" s="148"/>
      <c r="V38" s="148"/>
      <c r="W38" s="147"/>
      <c r="X38" s="147"/>
      <c r="Y38" s="147"/>
      <c r="Z38" s="147"/>
      <c r="AA38" s="147"/>
      <c r="AB38" s="147"/>
      <c r="AC38" s="147"/>
      <c r="AD38" s="147"/>
      <c r="AE38" s="147"/>
      <c r="AF38" s="147"/>
      <c r="AG38" s="147"/>
      <c r="AH38" s="147"/>
      <c r="AI38" s="147"/>
      <c r="AJ38" s="147"/>
      <c r="AK38" s="147"/>
      <c r="AL38" s="147"/>
      <c r="AM38" s="147"/>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8"/>
      <c r="DZ38" s="148"/>
      <c r="EA38" s="148"/>
      <c r="EB38" s="148"/>
      <c r="EC38" s="148"/>
      <c r="ED38" s="148"/>
      <c r="EE38" s="148"/>
      <c r="EF38" s="148"/>
      <c r="EG38" s="148"/>
    </row>
    <row r="39" spans="1:137" s="143" customFormat="1">
      <c r="A39" s="139">
        <v>28</v>
      </c>
      <c r="B39" s="137" t="s">
        <v>262</v>
      </c>
      <c r="C39" s="110">
        <v>5615</v>
      </c>
      <c r="D39" s="110">
        <v>0</v>
      </c>
      <c r="E39" s="110">
        <v>0</v>
      </c>
      <c r="F39" s="110">
        <v>317</v>
      </c>
      <c r="G39" s="110">
        <v>0</v>
      </c>
      <c r="H39" s="110">
        <v>0</v>
      </c>
      <c r="I39" s="110">
        <v>0</v>
      </c>
      <c r="J39" s="110">
        <v>0</v>
      </c>
      <c r="K39" s="110">
        <v>0</v>
      </c>
      <c r="L39" s="110">
        <v>0</v>
      </c>
      <c r="M39" s="110">
        <v>5298</v>
      </c>
      <c r="N39" s="148"/>
      <c r="O39" s="148"/>
      <c r="P39" s="148"/>
      <c r="Q39" s="148"/>
      <c r="R39" s="148"/>
      <c r="S39" s="148"/>
      <c r="T39" s="148"/>
      <c r="U39" s="148"/>
      <c r="V39" s="148"/>
      <c r="W39" s="147"/>
      <c r="X39" s="147"/>
      <c r="Y39" s="147"/>
      <c r="Z39" s="147"/>
      <c r="AA39" s="147"/>
      <c r="AB39" s="147"/>
      <c r="AC39" s="147"/>
      <c r="AD39" s="147"/>
      <c r="AE39" s="147"/>
      <c r="AF39" s="147"/>
      <c r="AG39" s="147"/>
      <c r="AH39" s="147"/>
      <c r="AI39" s="147"/>
      <c r="AJ39" s="147"/>
      <c r="AK39" s="147"/>
      <c r="AL39" s="147"/>
      <c r="AM39" s="147"/>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row>
    <row r="40" spans="1:137" s="143" customFormat="1">
      <c r="A40" s="139">
        <v>29</v>
      </c>
      <c r="B40" s="137" t="s">
        <v>263</v>
      </c>
      <c r="C40" s="110">
        <v>2534</v>
      </c>
      <c r="D40" s="110">
        <v>0</v>
      </c>
      <c r="E40" s="110">
        <v>0</v>
      </c>
      <c r="F40" s="110">
        <v>118</v>
      </c>
      <c r="G40" s="110">
        <v>0</v>
      </c>
      <c r="H40" s="110">
        <v>0</v>
      </c>
      <c r="I40" s="110">
        <v>0</v>
      </c>
      <c r="J40" s="110">
        <v>0</v>
      </c>
      <c r="K40" s="110">
        <v>0</v>
      </c>
      <c r="L40" s="110">
        <v>0</v>
      </c>
      <c r="M40" s="110">
        <v>2416</v>
      </c>
      <c r="N40" s="148"/>
      <c r="O40" s="148"/>
      <c r="P40" s="148"/>
      <c r="Q40" s="148"/>
      <c r="R40" s="148"/>
      <c r="S40" s="148"/>
      <c r="T40" s="148"/>
      <c r="U40" s="148"/>
      <c r="V40" s="148"/>
      <c r="W40" s="147"/>
      <c r="X40" s="147"/>
      <c r="Y40" s="147"/>
      <c r="Z40" s="147"/>
      <c r="AA40" s="147"/>
      <c r="AB40" s="147"/>
      <c r="AC40" s="147"/>
      <c r="AD40" s="147"/>
      <c r="AE40" s="147"/>
      <c r="AF40" s="147"/>
      <c r="AG40" s="147"/>
      <c r="AH40" s="147"/>
      <c r="AI40" s="147"/>
      <c r="AJ40" s="147"/>
      <c r="AK40" s="147"/>
      <c r="AL40" s="147"/>
      <c r="AM40" s="147"/>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row>
    <row r="41" spans="1:137" s="143" customFormat="1">
      <c r="A41" s="139">
        <v>30</v>
      </c>
      <c r="B41" s="137" t="s">
        <v>264</v>
      </c>
      <c r="C41" s="110">
        <v>28649</v>
      </c>
      <c r="D41" s="110">
        <v>402</v>
      </c>
      <c r="E41" s="110">
        <v>0</v>
      </c>
      <c r="F41" s="110">
        <v>28247</v>
      </c>
      <c r="G41" s="110">
        <v>0</v>
      </c>
      <c r="H41" s="110">
        <v>0</v>
      </c>
      <c r="I41" s="110">
        <v>0</v>
      </c>
      <c r="J41" s="110">
        <v>0</v>
      </c>
      <c r="K41" s="110">
        <v>0</v>
      </c>
      <c r="L41" s="110">
        <v>0</v>
      </c>
      <c r="M41" s="110">
        <v>0</v>
      </c>
      <c r="N41" s="148"/>
      <c r="O41" s="148"/>
      <c r="P41" s="148"/>
      <c r="Q41" s="148"/>
      <c r="R41" s="148"/>
      <c r="S41" s="148"/>
      <c r="T41" s="148"/>
      <c r="U41" s="148"/>
      <c r="V41" s="148"/>
      <c r="W41" s="147"/>
      <c r="X41" s="147"/>
      <c r="Y41" s="147"/>
      <c r="Z41" s="147"/>
      <c r="AA41" s="147"/>
      <c r="AB41" s="147"/>
      <c r="AC41" s="147"/>
      <c r="AD41" s="147"/>
      <c r="AE41" s="147"/>
      <c r="AF41" s="147"/>
      <c r="AG41" s="147"/>
      <c r="AH41" s="147"/>
      <c r="AI41" s="147"/>
      <c r="AJ41" s="147"/>
      <c r="AK41" s="147"/>
      <c r="AL41" s="147"/>
      <c r="AM41" s="147"/>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row>
    <row r="42" spans="1:137" s="143" customFormat="1">
      <c r="A42" s="139">
        <v>31</v>
      </c>
      <c r="B42" s="137" t="s">
        <v>265</v>
      </c>
      <c r="C42" s="110">
        <v>2615</v>
      </c>
      <c r="D42" s="110">
        <v>0</v>
      </c>
      <c r="E42" s="110">
        <v>0</v>
      </c>
      <c r="F42" s="110">
        <v>2615</v>
      </c>
      <c r="G42" s="110">
        <v>0</v>
      </c>
      <c r="H42" s="110">
        <v>0</v>
      </c>
      <c r="I42" s="110">
        <v>0</v>
      </c>
      <c r="J42" s="110">
        <v>0</v>
      </c>
      <c r="K42" s="110">
        <v>0</v>
      </c>
      <c r="L42" s="110">
        <v>0</v>
      </c>
      <c r="M42" s="110">
        <v>0</v>
      </c>
      <c r="N42" s="148"/>
      <c r="O42" s="148"/>
      <c r="P42" s="148"/>
      <c r="Q42" s="148"/>
      <c r="R42" s="148"/>
      <c r="S42" s="148"/>
      <c r="T42" s="148"/>
      <c r="U42" s="148"/>
      <c r="V42" s="148"/>
      <c r="W42" s="147"/>
      <c r="X42" s="147"/>
      <c r="Y42" s="147"/>
      <c r="Z42" s="147"/>
      <c r="AA42" s="147"/>
      <c r="AB42" s="147"/>
      <c r="AC42" s="147"/>
      <c r="AD42" s="147"/>
      <c r="AE42" s="147"/>
      <c r="AF42" s="147"/>
      <c r="AG42" s="147"/>
      <c r="AH42" s="147"/>
      <c r="AI42" s="147"/>
      <c r="AJ42" s="147"/>
      <c r="AK42" s="147"/>
      <c r="AL42" s="147"/>
      <c r="AM42" s="147"/>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row>
    <row r="43" spans="1:137" s="143" customFormat="1">
      <c r="A43" s="139">
        <v>32</v>
      </c>
      <c r="B43" s="137" t="s">
        <v>325</v>
      </c>
      <c r="C43" s="110">
        <v>0</v>
      </c>
      <c r="D43" s="110">
        <v>0</v>
      </c>
      <c r="E43" s="110">
        <v>0</v>
      </c>
      <c r="F43" s="110">
        <v>0</v>
      </c>
      <c r="G43" s="110">
        <v>0</v>
      </c>
      <c r="H43" s="110">
        <v>0</v>
      </c>
      <c r="I43" s="110">
        <v>0</v>
      </c>
      <c r="J43" s="110">
        <v>0</v>
      </c>
      <c r="K43" s="110">
        <v>0</v>
      </c>
      <c r="L43" s="110">
        <v>0</v>
      </c>
      <c r="M43" s="110">
        <v>0</v>
      </c>
      <c r="N43" s="148"/>
      <c r="O43" s="148"/>
      <c r="P43" s="148"/>
      <c r="Q43" s="148"/>
      <c r="R43" s="148"/>
      <c r="S43" s="148"/>
      <c r="T43" s="148"/>
      <c r="U43" s="148"/>
      <c r="V43" s="148"/>
      <c r="W43" s="147"/>
      <c r="X43" s="147"/>
      <c r="Y43" s="147"/>
      <c r="Z43" s="147"/>
      <c r="AA43" s="147"/>
      <c r="AB43" s="147"/>
      <c r="AC43" s="147"/>
      <c r="AD43" s="147"/>
      <c r="AE43" s="147"/>
      <c r="AF43" s="147"/>
      <c r="AG43" s="147"/>
      <c r="AH43" s="147"/>
      <c r="AI43" s="147"/>
      <c r="AJ43" s="147"/>
      <c r="AK43" s="147"/>
      <c r="AL43" s="147"/>
      <c r="AM43" s="147"/>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row>
    <row r="44" spans="1:137" s="143" customFormat="1">
      <c r="A44" s="139">
        <v>33</v>
      </c>
      <c r="B44" s="137" t="s">
        <v>266</v>
      </c>
      <c r="C44" s="110">
        <v>6256</v>
      </c>
      <c r="D44" s="110">
        <v>0</v>
      </c>
      <c r="E44" s="110">
        <v>0</v>
      </c>
      <c r="F44" s="110">
        <v>6256</v>
      </c>
      <c r="G44" s="110">
        <v>0</v>
      </c>
      <c r="H44" s="110">
        <v>0</v>
      </c>
      <c r="I44" s="110">
        <v>0</v>
      </c>
      <c r="J44" s="110">
        <v>0</v>
      </c>
      <c r="K44" s="110">
        <v>0</v>
      </c>
      <c r="L44" s="110">
        <v>0</v>
      </c>
      <c r="M44" s="110">
        <v>0</v>
      </c>
      <c r="N44" s="148"/>
      <c r="O44" s="148"/>
      <c r="P44" s="148"/>
      <c r="Q44" s="148"/>
      <c r="R44" s="148"/>
      <c r="S44" s="148"/>
      <c r="T44" s="148"/>
      <c r="U44" s="148"/>
      <c r="V44" s="148"/>
      <c r="W44" s="147"/>
      <c r="X44" s="147"/>
      <c r="Y44" s="147"/>
      <c r="Z44" s="147"/>
      <c r="AA44" s="147"/>
      <c r="AB44" s="147"/>
      <c r="AC44" s="147"/>
      <c r="AD44" s="147"/>
      <c r="AE44" s="147"/>
      <c r="AF44" s="147"/>
      <c r="AG44" s="147"/>
      <c r="AH44" s="147"/>
      <c r="AI44" s="147"/>
      <c r="AJ44" s="147"/>
      <c r="AK44" s="147"/>
      <c r="AL44" s="147"/>
      <c r="AM44" s="147"/>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row>
    <row r="45" spans="1:137" s="143" customFormat="1">
      <c r="A45" s="139">
        <v>34</v>
      </c>
      <c r="B45" s="137" t="s">
        <v>267</v>
      </c>
      <c r="C45" s="110">
        <v>8518</v>
      </c>
      <c r="D45" s="110">
        <v>8518</v>
      </c>
      <c r="E45" s="110">
        <v>0</v>
      </c>
      <c r="F45" s="110">
        <v>0</v>
      </c>
      <c r="G45" s="110">
        <v>0</v>
      </c>
      <c r="H45" s="110">
        <v>0</v>
      </c>
      <c r="I45" s="110">
        <v>0</v>
      </c>
      <c r="J45" s="110">
        <v>0</v>
      </c>
      <c r="K45" s="110">
        <v>0</v>
      </c>
      <c r="L45" s="110">
        <v>0</v>
      </c>
      <c r="M45" s="110">
        <v>0</v>
      </c>
      <c r="N45" s="148"/>
      <c r="O45" s="148"/>
      <c r="P45" s="148"/>
      <c r="Q45" s="148"/>
      <c r="R45" s="148"/>
      <c r="S45" s="148"/>
      <c r="T45" s="148"/>
      <c r="U45" s="148"/>
      <c r="V45" s="148"/>
      <c r="W45" s="147"/>
      <c r="X45" s="147"/>
      <c r="Y45" s="147"/>
      <c r="Z45" s="147"/>
      <c r="AA45" s="147"/>
      <c r="AB45" s="147"/>
      <c r="AC45" s="147"/>
      <c r="AD45" s="147"/>
      <c r="AE45" s="147"/>
      <c r="AF45" s="147"/>
      <c r="AG45" s="147"/>
      <c r="AH45" s="147"/>
      <c r="AI45" s="147"/>
      <c r="AJ45" s="147"/>
      <c r="AK45" s="147"/>
      <c r="AL45" s="147"/>
      <c r="AM45" s="147"/>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row>
    <row r="46" spans="1:137" s="143" customFormat="1">
      <c r="A46" s="139">
        <v>35</v>
      </c>
      <c r="B46" s="137" t="s">
        <v>268</v>
      </c>
      <c r="C46" s="110">
        <v>21931</v>
      </c>
      <c r="D46" s="110">
        <v>0</v>
      </c>
      <c r="E46" s="110">
        <v>0</v>
      </c>
      <c r="F46" s="110">
        <v>0</v>
      </c>
      <c r="G46" s="110">
        <v>0</v>
      </c>
      <c r="H46" s="110">
        <v>0</v>
      </c>
      <c r="I46" s="110">
        <v>21931</v>
      </c>
      <c r="J46" s="110">
        <v>0</v>
      </c>
      <c r="K46" s="110">
        <v>0</v>
      </c>
      <c r="L46" s="110">
        <v>0</v>
      </c>
      <c r="M46" s="110">
        <v>0</v>
      </c>
      <c r="N46" s="148"/>
      <c r="O46" s="148"/>
      <c r="P46" s="148"/>
      <c r="Q46" s="148"/>
      <c r="R46" s="148"/>
      <c r="S46" s="148"/>
      <c r="T46" s="148"/>
      <c r="U46" s="148"/>
      <c r="V46" s="148"/>
      <c r="W46" s="147"/>
      <c r="X46" s="147"/>
      <c r="Y46" s="147"/>
      <c r="Z46" s="147"/>
      <c r="AA46" s="147"/>
      <c r="AB46" s="147"/>
      <c r="AC46" s="147"/>
      <c r="AD46" s="147"/>
      <c r="AE46" s="147"/>
      <c r="AF46" s="147"/>
      <c r="AG46" s="147"/>
      <c r="AH46" s="147"/>
      <c r="AI46" s="147"/>
      <c r="AJ46" s="147"/>
      <c r="AK46" s="147"/>
      <c r="AL46" s="147"/>
      <c r="AM46" s="147"/>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c r="DL46" s="148"/>
      <c r="DM46" s="148"/>
      <c r="DN46" s="148"/>
      <c r="DO46" s="148"/>
      <c r="DP46" s="148"/>
      <c r="DQ46" s="148"/>
      <c r="DR46" s="148"/>
      <c r="DS46" s="148"/>
      <c r="DT46" s="148"/>
      <c r="DU46" s="148"/>
      <c r="DV46" s="148"/>
      <c r="DW46" s="148"/>
      <c r="DX46" s="148"/>
      <c r="DY46" s="148"/>
      <c r="DZ46" s="148"/>
      <c r="EA46" s="148"/>
      <c r="EB46" s="148"/>
      <c r="EC46" s="148"/>
      <c r="ED46" s="148"/>
      <c r="EE46" s="148"/>
      <c r="EF46" s="148"/>
      <c r="EG46" s="148"/>
    </row>
    <row r="47" spans="1:137" s="143" customFormat="1">
      <c r="A47" s="139">
        <v>36</v>
      </c>
      <c r="B47" s="137" t="s">
        <v>269</v>
      </c>
      <c r="C47" s="110">
        <v>789</v>
      </c>
      <c r="D47" s="110">
        <v>0</v>
      </c>
      <c r="E47" s="110">
        <v>789</v>
      </c>
      <c r="F47" s="110">
        <v>0</v>
      </c>
      <c r="G47" s="110">
        <v>0</v>
      </c>
      <c r="H47" s="110">
        <v>0</v>
      </c>
      <c r="I47" s="110">
        <v>0</v>
      </c>
      <c r="J47" s="110">
        <v>0</v>
      </c>
      <c r="K47" s="110">
        <v>0</v>
      </c>
      <c r="L47" s="110">
        <v>0</v>
      </c>
      <c r="M47" s="110">
        <v>0</v>
      </c>
      <c r="N47" s="148"/>
      <c r="O47" s="148"/>
      <c r="P47" s="148"/>
      <c r="Q47" s="148"/>
      <c r="R47" s="148"/>
      <c r="S47" s="148"/>
      <c r="T47" s="148"/>
      <c r="U47" s="148"/>
      <c r="V47" s="148"/>
      <c r="W47" s="147"/>
      <c r="X47" s="147"/>
      <c r="Y47" s="147"/>
      <c r="Z47" s="147"/>
      <c r="AA47" s="147"/>
      <c r="AB47" s="147"/>
      <c r="AC47" s="147"/>
      <c r="AD47" s="147"/>
      <c r="AE47" s="147"/>
      <c r="AF47" s="147"/>
      <c r="AG47" s="147"/>
      <c r="AH47" s="147"/>
      <c r="AI47" s="147"/>
      <c r="AJ47" s="147"/>
      <c r="AK47" s="147"/>
      <c r="AL47" s="147"/>
      <c r="AM47" s="147"/>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8"/>
      <c r="DJ47" s="148"/>
      <c r="DK47" s="148"/>
      <c r="DL47" s="148"/>
      <c r="DM47" s="148"/>
      <c r="DN47" s="148"/>
      <c r="DO47" s="148"/>
      <c r="DP47" s="148"/>
      <c r="DQ47" s="148"/>
      <c r="DR47" s="148"/>
      <c r="DS47" s="148"/>
      <c r="DT47" s="148"/>
      <c r="DU47" s="148"/>
      <c r="DV47" s="148"/>
      <c r="DW47" s="148"/>
      <c r="DX47" s="148"/>
      <c r="DY47" s="148"/>
      <c r="DZ47" s="148"/>
      <c r="EA47" s="148"/>
      <c r="EB47" s="148"/>
      <c r="EC47" s="148"/>
      <c r="ED47" s="148"/>
      <c r="EE47" s="148"/>
      <c r="EF47" s="148"/>
      <c r="EG47" s="148"/>
    </row>
    <row r="48" spans="1:137" s="143" customFormat="1">
      <c r="A48" s="139">
        <v>37</v>
      </c>
      <c r="B48" s="138" t="s">
        <v>270</v>
      </c>
      <c r="C48" s="110">
        <v>4267</v>
      </c>
      <c r="D48" s="110">
        <v>0</v>
      </c>
      <c r="E48" s="110">
        <v>0</v>
      </c>
      <c r="F48" s="110">
        <v>0</v>
      </c>
      <c r="G48" s="110">
        <v>4267</v>
      </c>
      <c r="H48" s="110">
        <v>0</v>
      </c>
      <c r="I48" s="110">
        <v>0</v>
      </c>
      <c r="J48" s="110">
        <v>0</v>
      </c>
      <c r="K48" s="110">
        <v>0</v>
      </c>
      <c r="L48" s="110">
        <v>0</v>
      </c>
      <c r="M48" s="110">
        <v>0</v>
      </c>
      <c r="N48" s="148"/>
      <c r="O48" s="148"/>
      <c r="P48" s="148"/>
      <c r="Q48" s="148"/>
      <c r="R48" s="148"/>
      <c r="S48" s="148"/>
      <c r="T48" s="148"/>
      <c r="U48" s="148"/>
      <c r="V48" s="148"/>
      <c r="W48" s="147"/>
      <c r="X48" s="147"/>
      <c r="Y48" s="147"/>
      <c r="Z48" s="147"/>
      <c r="AA48" s="147"/>
      <c r="AB48" s="147"/>
      <c r="AC48" s="147"/>
      <c r="AD48" s="147"/>
      <c r="AE48" s="147"/>
      <c r="AF48" s="147"/>
      <c r="AG48" s="147"/>
      <c r="AH48" s="147"/>
      <c r="AI48" s="147"/>
      <c r="AJ48" s="147"/>
      <c r="AK48" s="147"/>
      <c r="AL48" s="147"/>
      <c r="AM48" s="147"/>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8"/>
      <c r="ED48" s="148"/>
      <c r="EE48" s="148"/>
      <c r="EF48" s="148"/>
      <c r="EG48" s="148"/>
    </row>
    <row r="49" spans="1:137" s="143" customFormat="1" ht="56.25">
      <c r="A49" s="139">
        <v>38</v>
      </c>
      <c r="B49" s="138" t="s">
        <v>404</v>
      </c>
      <c r="C49" s="110">
        <v>21000</v>
      </c>
      <c r="D49" s="110">
        <v>0</v>
      </c>
      <c r="E49" s="110">
        <v>0</v>
      </c>
      <c r="F49" s="110">
        <v>0</v>
      </c>
      <c r="G49" s="110">
        <v>0</v>
      </c>
      <c r="H49" s="110">
        <v>0</v>
      </c>
      <c r="I49" s="110">
        <v>0</v>
      </c>
      <c r="J49" s="110">
        <v>0</v>
      </c>
      <c r="K49" s="110">
        <v>21000</v>
      </c>
      <c r="L49" s="110">
        <v>0</v>
      </c>
      <c r="M49" s="110">
        <v>0</v>
      </c>
      <c r="N49" s="148"/>
      <c r="O49" s="148"/>
      <c r="P49" s="148"/>
      <c r="Q49" s="148"/>
      <c r="R49" s="148"/>
      <c r="S49" s="148"/>
      <c r="T49" s="148"/>
      <c r="U49" s="148"/>
      <c r="V49" s="148"/>
      <c r="W49" s="147"/>
      <c r="X49" s="147"/>
      <c r="Y49" s="147"/>
      <c r="Z49" s="147"/>
      <c r="AA49" s="147"/>
      <c r="AB49" s="147"/>
      <c r="AC49" s="147"/>
      <c r="AD49" s="147"/>
      <c r="AE49" s="147"/>
      <c r="AF49" s="147"/>
      <c r="AG49" s="147"/>
      <c r="AH49" s="147"/>
      <c r="AI49" s="147"/>
      <c r="AJ49" s="147"/>
      <c r="AK49" s="147"/>
      <c r="AL49" s="147"/>
      <c r="AM49" s="147"/>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row>
    <row r="50" spans="1:137" s="143" customFormat="1">
      <c r="A50" s="139">
        <v>39</v>
      </c>
      <c r="B50" s="138" t="s">
        <v>271</v>
      </c>
      <c r="C50" s="110">
        <v>8051</v>
      </c>
      <c r="D50" s="110">
        <v>8051</v>
      </c>
      <c r="E50" s="110">
        <v>0</v>
      </c>
      <c r="F50" s="110">
        <v>0</v>
      </c>
      <c r="G50" s="110">
        <v>0</v>
      </c>
      <c r="H50" s="110">
        <v>0</v>
      </c>
      <c r="I50" s="110">
        <v>0</v>
      </c>
      <c r="J50" s="110">
        <v>0</v>
      </c>
      <c r="K50" s="110">
        <v>0</v>
      </c>
      <c r="L50" s="110">
        <v>0</v>
      </c>
      <c r="M50" s="110">
        <v>0</v>
      </c>
      <c r="N50" s="148"/>
      <c r="O50" s="148"/>
      <c r="P50" s="148"/>
      <c r="Q50" s="148"/>
      <c r="R50" s="148"/>
      <c r="S50" s="148"/>
      <c r="T50" s="148"/>
      <c r="U50" s="148"/>
      <c r="V50" s="148"/>
      <c r="W50" s="147"/>
      <c r="X50" s="147"/>
      <c r="Y50" s="147"/>
      <c r="Z50" s="147"/>
      <c r="AA50" s="147"/>
      <c r="AB50" s="147"/>
      <c r="AC50" s="147"/>
      <c r="AD50" s="147"/>
      <c r="AE50" s="147"/>
      <c r="AF50" s="147"/>
      <c r="AG50" s="147"/>
      <c r="AH50" s="147"/>
      <c r="AI50" s="147"/>
      <c r="AJ50" s="147"/>
      <c r="AK50" s="147"/>
      <c r="AL50" s="147"/>
      <c r="AM50" s="147"/>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8"/>
      <c r="ED50" s="148"/>
      <c r="EE50" s="148"/>
      <c r="EF50" s="148"/>
      <c r="EG50" s="148"/>
    </row>
    <row r="51" spans="1:137" s="143" customFormat="1">
      <c r="A51" s="139">
        <v>40</v>
      </c>
      <c r="B51" s="137" t="s">
        <v>272</v>
      </c>
      <c r="C51" s="110">
        <v>2172</v>
      </c>
      <c r="D51" s="110">
        <v>0</v>
      </c>
      <c r="E51" s="110">
        <v>0</v>
      </c>
      <c r="F51" s="110">
        <v>0</v>
      </c>
      <c r="G51" s="110">
        <v>0</v>
      </c>
      <c r="H51" s="110">
        <v>0</v>
      </c>
      <c r="I51" s="110">
        <v>0</v>
      </c>
      <c r="J51" s="110">
        <v>0</v>
      </c>
      <c r="K51" s="110">
        <v>0</v>
      </c>
      <c r="L51" s="110">
        <v>0</v>
      </c>
      <c r="M51" s="110">
        <v>2172</v>
      </c>
      <c r="N51" s="148"/>
      <c r="O51" s="148"/>
      <c r="P51" s="148"/>
      <c r="Q51" s="148"/>
      <c r="R51" s="148"/>
      <c r="S51" s="148"/>
      <c r="T51" s="148"/>
      <c r="U51" s="148"/>
      <c r="V51" s="148"/>
      <c r="W51" s="147"/>
      <c r="X51" s="147"/>
      <c r="Y51" s="147"/>
      <c r="Z51" s="147"/>
      <c r="AA51" s="147"/>
      <c r="AB51" s="147"/>
      <c r="AC51" s="147"/>
      <c r="AD51" s="147"/>
      <c r="AE51" s="147"/>
      <c r="AF51" s="147"/>
      <c r="AG51" s="147"/>
      <c r="AH51" s="147"/>
      <c r="AI51" s="147"/>
      <c r="AJ51" s="147"/>
      <c r="AK51" s="147"/>
      <c r="AL51" s="147"/>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48"/>
      <c r="DK51" s="148"/>
      <c r="DL51" s="148"/>
      <c r="DM51" s="148"/>
      <c r="DN51" s="148"/>
      <c r="DO51" s="148"/>
      <c r="DP51" s="148"/>
      <c r="DQ51" s="148"/>
      <c r="DR51" s="148"/>
      <c r="DS51" s="148"/>
      <c r="DT51" s="148"/>
      <c r="DU51" s="148"/>
      <c r="DV51" s="148"/>
      <c r="DW51" s="148"/>
      <c r="DX51" s="148"/>
      <c r="DY51" s="148"/>
      <c r="DZ51" s="148"/>
      <c r="EA51" s="148"/>
      <c r="EB51" s="148"/>
      <c r="EC51" s="148"/>
      <c r="ED51" s="148"/>
      <c r="EE51" s="148"/>
      <c r="EF51" s="148"/>
      <c r="EG51" s="148"/>
    </row>
    <row r="52" spans="1:137" s="143" customFormat="1" ht="37.5">
      <c r="A52" s="139">
        <v>41</v>
      </c>
      <c r="B52" s="137" t="s">
        <v>273</v>
      </c>
      <c r="C52" s="110">
        <v>3198</v>
      </c>
      <c r="D52" s="110">
        <v>0</v>
      </c>
      <c r="E52" s="110">
        <v>0</v>
      </c>
      <c r="F52" s="110">
        <v>0</v>
      </c>
      <c r="G52" s="110">
        <v>1749</v>
      </c>
      <c r="H52" s="110">
        <v>0</v>
      </c>
      <c r="I52" s="110">
        <v>0</v>
      </c>
      <c r="J52" s="110">
        <v>0</v>
      </c>
      <c r="K52" s="110">
        <v>0</v>
      </c>
      <c r="L52" s="110">
        <v>0</v>
      </c>
      <c r="M52" s="110">
        <v>1449</v>
      </c>
      <c r="N52" s="148"/>
      <c r="O52" s="148"/>
      <c r="P52" s="148"/>
      <c r="Q52" s="148"/>
      <c r="R52" s="148"/>
      <c r="S52" s="148"/>
      <c r="T52" s="148"/>
      <c r="U52" s="148"/>
      <c r="V52" s="148"/>
      <c r="W52" s="147"/>
      <c r="X52" s="147"/>
      <c r="Y52" s="147"/>
      <c r="Z52" s="147"/>
      <c r="AA52" s="147"/>
      <c r="AB52" s="147"/>
      <c r="AC52" s="147"/>
      <c r="AD52" s="147"/>
      <c r="AE52" s="147"/>
      <c r="AF52" s="147"/>
      <c r="AG52" s="147"/>
      <c r="AH52" s="147"/>
      <c r="AI52" s="147"/>
      <c r="AJ52" s="147"/>
      <c r="AK52" s="147"/>
      <c r="AL52" s="147"/>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c r="DU52" s="148"/>
      <c r="DV52" s="148"/>
      <c r="DW52" s="148"/>
      <c r="DX52" s="148"/>
      <c r="DY52" s="148"/>
      <c r="DZ52" s="148"/>
      <c r="EA52" s="148"/>
      <c r="EB52" s="148"/>
      <c r="EC52" s="148"/>
      <c r="ED52" s="148"/>
      <c r="EE52" s="148"/>
      <c r="EF52" s="148"/>
      <c r="EG52" s="148"/>
    </row>
    <row r="53" spans="1:137" s="143" customFormat="1" ht="37.5">
      <c r="A53" s="139">
        <v>42</v>
      </c>
      <c r="B53" s="137" t="s">
        <v>274</v>
      </c>
      <c r="C53" s="110">
        <v>573</v>
      </c>
      <c r="D53" s="110">
        <v>0</v>
      </c>
      <c r="E53" s="110">
        <v>0</v>
      </c>
      <c r="F53" s="110">
        <v>0</v>
      </c>
      <c r="G53" s="110">
        <v>0</v>
      </c>
      <c r="H53" s="110">
        <v>0</v>
      </c>
      <c r="I53" s="110">
        <v>0</v>
      </c>
      <c r="J53" s="110">
        <v>0</v>
      </c>
      <c r="K53" s="110">
        <v>0</v>
      </c>
      <c r="L53" s="110">
        <v>0</v>
      </c>
      <c r="M53" s="110">
        <v>573</v>
      </c>
      <c r="N53" s="148"/>
      <c r="O53" s="148"/>
      <c r="P53" s="148"/>
      <c r="Q53" s="148"/>
      <c r="R53" s="148"/>
      <c r="S53" s="148"/>
      <c r="T53" s="148"/>
      <c r="U53" s="148"/>
      <c r="V53" s="148"/>
      <c r="W53" s="147"/>
      <c r="X53" s="147"/>
      <c r="Y53" s="147"/>
      <c r="Z53" s="147"/>
      <c r="AA53" s="147"/>
      <c r="AB53" s="147"/>
      <c r="AC53" s="147"/>
      <c r="AD53" s="147"/>
      <c r="AE53" s="147"/>
      <c r="AF53" s="147"/>
      <c r="AG53" s="147"/>
      <c r="AH53" s="147"/>
      <c r="AI53" s="147"/>
      <c r="AJ53" s="147"/>
      <c r="AK53" s="147"/>
      <c r="AL53" s="147"/>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c r="DU53" s="148"/>
      <c r="DV53" s="148"/>
      <c r="DW53" s="148"/>
      <c r="DX53" s="148"/>
      <c r="DY53" s="148"/>
      <c r="DZ53" s="148"/>
      <c r="EA53" s="148"/>
      <c r="EB53" s="148"/>
      <c r="EC53" s="148"/>
      <c r="ED53" s="148"/>
      <c r="EE53" s="148"/>
      <c r="EF53" s="148"/>
      <c r="EG53" s="148"/>
    </row>
    <row r="54" spans="1:137" s="143" customFormat="1">
      <c r="A54" s="139">
        <v>43</v>
      </c>
      <c r="B54" s="137" t="s">
        <v>275</v>
      </c>
      <c r="C54" s="110">
        <v>4142</v>
      </c>
      <c r="D54" s="110">
        <v>0</v>
      </c>
      <c r="E54" s="110">
        <v>0</v>
      </c>
      <c r="F54" s="110">
        <v>0</v>
      </c>
      <c r="G54" s="110">
        <v>0</v>
      </c>
      <c r="H54" s="110">
        <v>0</v>
      </c>
      <c r="I54" s="110">
        <v>0</v>
      </c>
      <c r="J54" s="110">
        <v>0</v>
      </c>
      <c r="K54" s="110">
        <v>0</v>
      </c>
      <c r="L54" s="110">
        <v>0</v>
      </c>
      <c r="M54" s="110">
        <v>4142</v>
      </c>
      <c r="N54" s="148"/>
      <c r="O54" s="148"/>
      <c r="P54" s="148"/>
      <c r="Q54" s="148"/>
      <c r="R54" s="148"/>
      <c r="S54" s="148"/>
      <c r="T54" s="148"/>
      <c r="U54" s="148"/>
      <c r="V54" s="148"/>
      <c r="W54" s="147"/>
      <c r="X54" s="147"/>
      <c r="Y54" s="147"/>
      <c r="Z54" s="147"/>
      <c r="AA54" s="147"/>
      <c r="AB54" s="147"/>
      <c r="AC54" s="147"/>
      <c r="AD54" s="147"/>
      <c r="AE54" s="147"/>
      <c r="AF54" s="147"/>
      <c r="AG54" s="147"/>
      <c r="AH54" s="147"/>
      <c r="AI54" s="147"/>
      <c r="AJ54" s="147"/>
      <c r="AK54" s="147"/>
      <c r="AL54" s="147"/>
      <c r="AM54" s="147"/>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c r="DU54" s="148"/>
      <c r="DV54" s="148"/>
      <c r="DW54" s="148"/>
      <c r="DX54" s="148"/>
      <c r="DY54" s="148"/>
      <c r="DZ54" s="148"/>
      <c r="EA54" s="148"/>
      <c r="EB54" s="148"/>
      <c r="EC54" s="148"/>
      <c r="ED54" s="148"/>
      <c r="EE54" s="148"/>
      <c r="EF54" s="148"/>
      <c r="EG54" s="148"/>
    </row>
    <row r="55" spans="1:137" s="143" customFormat="1">
      <c r="A55" s="139">
        <v>44</v>
      </c>
      <c r="B55" s="137" t="s">
        <v>276</v>
      </c>
      <c r="C55" s="110">
        <v>1595</v>
      </c>
      <c r="D55" s="110">
        <v>0</v>
      </c>
      <c r="E55" s="110">
        <v>0</v>
      </c>
      <c r="F55" s="110">
        <v>0</v>
      </c>
      <c r="G55" s="110">
        <v>0</v>
      </c>
      <c r="H55" s="110">
        <v>0</v>
      </c>
      <c r="I55" s="110">
        <v>0</v>
      </c>
      <c r="J55" s="110">
        <v>0</v>
      </c>
      <c r="K55" s="110">
        <v>0</v>
      </c>
      <c r="L55" s="110">
        <v>0</v>
      </c>
      <c r="M55" s="110">
        <v>1595</v>
      </c>
      <c r="N55" s="148"/>
      <c r="O55" s="148"/>
      <c r="P55" s="148"/>
      <c r="Q55" s="148"/>
      <c r="R55" s="148"/>
      <c r="S55" s="148"/>
      <c r="T55" s="148"/>
      <c r="U55" s="148"/>
      <c r="V55" s="148"/>
      <c r="W55" s="147"/>
      <c r="X55" s="147"/>
      <c r="Y55" s="147"/>
      <c r="Z55" s="147"/>
      <c r="AA55" s="147"/>
      <c r="AB55" s="147"/>
      <c r="AC55" s="147"/>
      <c r="AD55" s="147"/>
      <c r="AE55" s="147"/>
      <c r="AF55" s="147"/>
      <c r="AG55" s="147"/>
      <c r="AH55" s="147"/>
      <c r="AI55" s="147"/>
      <c r="AJ55" s="147"/>
      <c r="AK55" s="147"/>
      <c r="AL55" s="147"/>
      <c r="AM55" s="147"/>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c r="EF55" s="148"/>
      <c r="EG55" s="148"/>
    </row>
    <row r="56" spans="1:137" s="143" customFormat="1">
      <c r="A56" s="139">
        <v>45</v>
      </c>
      <c r="B56" s="137" t="s">
        <v>277</v>
      </c>
      <c r="C56" s="110">
        <v>2776</v>
      </c>
      <c r="D56" s="110">
        <v>0</v>
      </c>
      <c r="E56" s="110">
        <v>0</v>
      </c>
      <c r="F56" s="110">
        <v>0</v>
      </c>
      <c r="G56" s="110">
        <v>0</v>
      </c>
      <c r="H56" s="110">
        <v>0</v>
      </c>
      <c r="I56" s="110">
        <v>0</v>
      </c>
      <c r="J56" s="110">
        <v>0</v>
      </c>
      <c r="K56" s="110">
        <v>0</v>
      </c>
      <c r="L56" s="110">
        <v>0</v>
      </c>
      <c r="M56" s="110">
        <v>2776</v>
      </c>
      <c r="N56" s="148"/>
      <c r="O56" s="148"/>
      <c r="P56" s="148"/>
      <c r="Q56" s="148"/>
      <c r="R56" s="148"/>
      <c r="S56" s="148"/>
      <c r="T56" s="148"/>
      <c r="U56" s="148"/>
      <c r="V56" s="148"/>
      <c r="W56" s="147"/>
      <c r="X56" s="147"/>
      <c r="Y56" s="147"/>
      <c r="Z56" s="147"/>
      <c r="AA56" s="147"/>
      <c r="AB56" s="147"/>
      <c r="AC56" s="147"/>
      <c r="AD56" s="147"/>
      <c r="AE56" s="147"/>
      <c r="AF56" s="147"/>
      <c r="AG56" s="147"/>
      <c r="AH56" s="147"/>
      <c r="AI56" s="147"/>
      <c r="AJ56" s="147"/>
      <c r="AK56" s="147"/>
      <c r="AL56" s="147"/>
      <c r="AM56" s="147"/>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148"/>
      <c r="DW56" s="148"/>
      <c r="DX56" s="148"/>
      <c r="DY56" s="148"/>
      <c r="DZ56" s="148"/>
      <c r="EA56" s="148"/>
      <c r="EB56" s="148"/>
      <c r="EC56" s="148"/>
      <c r="ED56" s="148"/>
      <c r="EE56" s="148"/>
      <c r="EF56" s="148"/>
      <c r="EG56" s="148"/>
    </row>
    <row r="57" spans="1:137" s="143" customFormat="1">
      <c r="A57" s="139">
        <v>46</v>
      </c>
      <c r="B57" s="137" t="s">
        <v>278</v>
      </c>
      <c r="C57" s="110">
        <v>382</v>
      </c>
      <c r="D57" s="110">
        <v>0</v>
      </c>
      <c r="E57" s="110">
        <v>0</v>
      </c>
      <c r="F57" s="110">
        <v>0</v>
      </c>
      <c r="G57" s="110">
        <v>0</v>
      </c>
      <c r="H57" s="110">
        <v>0</v>
      </c>
      <c r="I57" s="110">
        <v>0</v>
      </c>
      <c r="J57" s="110">
        <v>0</v>
      </c>
      <c r="K57" s="110">
        <v>0</v>
      </c>
      <c r="L57" s="110">
        <v>0</v>
      </c>
      <c r="M57" s="110">
        <v>382</v>
      </c>
      <c r="N57" s="148"/>
      <c r="O57" s="148"/>
      <c r="P57" s="148"/>
      <c r="Q57" s="148"/>
      <c r="R57" s="148"/>
      <c r="S57" s="148"/>
      <c r="T57" s="148"/>
      <c r="U57" s="148"/>
      <c r="V57" s="148"/>
      <c r="W57" s="147"/>
      <c r="X57" s="147"/>
      <c r="Y57" s="147"/>
      <c r="Z57" s="147"/>
      <c r="AA57" s="147"/>
      <c r="AB57" s="147"/>
      <c r="AC57" s="147"/>
      <c r="AD57" s="147"/>
      <c r="AE57" s="147"/>
      <c r="AF57" s="147"/>
      <c r="AG57" s="147"/>
      <c r="AH57" s="147"/>
      <c r="AI57" s="147"/>
      <c r="AJ57" s="147"/>
      <c r="AK57" s="147"/>
      <c r="AL57" s="147"/>
      <c r="AM57" s="147"/>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c r="DU57" s="148"/>
      <c r="DV57" s="148"/>
      <c r="DW57" s="148"/>
      <c r="DX57" s="148"/>
      <c r="DY57" s="148"/>
      <c r="DZ57" s="148"/>
      <c r="EA57" s="148"/>
      <c r="EB57" s="148"/>
      <c r="EC57" s="148"/>
      <c r="ED57" s="148"/>
      <c r="EE57" s="148"/>
      <c r="EF57" s="148"/>
      <c r="EG57" s="148"/>
    </row>
    <row r="58" spans="1:137" s="143" customFormat="1">
      <c r="A58" s="139">
        <v>47</v>
      </c>
      <c r="B58" s="137" t="s">
        <v>279</v>
      </c>
      <c r="C58" s="110">
        <v>518</v>
      </c>
      <c r="D58" s="110">
        <v>0</v>
      </c>
      <c r="E58" s="110">
        <v>0</v>
      </c>
      <c r="F58" s="110">
        <v>0</v>
      </c>
      <c r="G58" s="110">
        <v>0</v>
      </c>
      <c r="H58" s="110">
        <v>0</v>
      </c>
      <c r="I58" s="110">
        <v>0</v>
      </c>
      <c r="J58" s="110">
        <v>0</v>
      </c>
      <c r="K58" s="110">
        <v>0</v>
      </c>
      <c r="L58" s="110">
        <v>0</v>
      </c>
      <c r="M58" s="110">
        <v>518</v>
      </c>
      <c r="N58" s="148"/>
      <c r="O58" s="148"/>
      <c r="P58" s="148"/>
      <c r="Q58" s="148"/>
      <c r="R58" s="148"/>
      <c r="S58" s="148"/>
      <c r="T58" s="148"/>
      <c r="U58" s="148"/>
      <c r="V58" s="148"/>
      <c r="W58" s="147"/>
      <c r="X58" s="147"/>
      <c r="Y58" s="147"/>
      <c r="Z58" s="147"/>
      <c r="AA58" s="147"/>
      <c r="AB58" s="147"/>
      <c r="AC58" s="147"/>
      <c r="AD58" s="147"/>
      <c r="AE58" s="147"/>
      <c r="AF58" s="147"/>
      <c r="AG58" s="147"/>
      <c r="AH58" s="147"/>
      <c r="AI58" s="147"/>
      <c r="AJ58" s="147"/>
      <c r="AK58" s="147"/>
      <c r="AL58" s="147"/>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148"/>
      <c r="DW58" s="148"/>
      <c r="DX58" s="148"/>
      <c r="DY58" s="148"/>
      <c r="DZ58" s="148"/>
      <c r="EA58" s="148"/>
      <c r="EB58" s="148"/>
      <c r="EC58" s="148"/>
      <c r="ED58" s="148"/>
      <c r="EE58" s="148"/>
      <c r="EF58" s="148"/>
      <c r="EG58" s="148"/>
    </row>
    <row r="59" spans="1:137" s="143" customFormat="1">
      <c r="A59" s="139">
        <v>48</v>
      </c>
      <c r="B59" s="137" t="s">
        <v>280</v>
      </c>
      <c r="C59" s="110">
        <v>517</v>
      </c>
      <c r="D59" s="110">
        <v>0</v>
      </c>
      <c r="E59" s="110">
        <v>0</v>
      </c>
      <c r="F59" s="110">
        <v>0</v>
      </c>
      <c r="G59" s="110">
        <v>0</v>
      </c>
      <c r="H59" s="110">
        <v>0</v>
      </c>
      <c r="I59" s="110">
        <v>0</v>
      </c>
      <c r="J59" s="110">
        <v>0</v>
      </c>
      <c r="K59" s="110">
        <v>0</v>
      </c>
      <c r="L59" s="110">
        <v>0</v>
      </c>
      <c r="M59" s="110">
        <v>517</v>
      </c>
      <c r="N59" s="148"/>
      <c r="O59" s="148"/>
      <c r="P59" s="148"/>
      <c r="Q59" s="148"/>
      <c r="R59" s="148"/>
      <c r="S59" s="148"/>
      <c r="T59" s="148"/>
      <c r="U59" s="148"/>
      <c r="V59" s="148"/>
      <c r="W59" s="147"/>
      <c r="X59" s="147"/>
      <c r="Y59" s="147"/>
      <c r="Z59" s="147"/>
      <c r="AA59" s="147"/>
      <c r="AB59" s="147"/>
      <c r="AC59" s="147"/>
      <c r="AD59" s="147"/>
      <c r="AE59" s="147"/>
      <c r="AF59" s="147"/>
      <c r="AG59" s="147"/>
      <c r="AH59" s="147"/>
      <c r="AI59" s="147"/>
      <c r="AJ59" s="147"/>
      <c r="AK59" s="147"/>
      <c r="AL59" s="147"/>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c r="EF59" s="148"/>
      <c r="EG59" s="148"/>
    </row>
    <row r="60" spans="1:137" s="143" customFormat="1">
      <c r="A60" s="139">
        <v>49</v>
      </c>
      <c r="B60" s="137" t="s">
        <v>281</v>
      </c>
      <c r="C60" s="110">
        <v>432</v>
      </c>
      <c r="D60" s="110">
        <v>0</v>
      </c>
      <c r="E60" s="110">
        <v>0</v>
      </c>
      <c r="F60" s="110">
        <v>0</v>
      </c>
      <c r="G60" s="110">
        <v>0</v>
      </c>
      <c r="H60" s="110">
        <v>0</v>
      </c>
      <c r="I60" s="110">
        <v>0</v>
      </c>
      <c r="J60" s="110">
        <v>0</v>
      </c>
      <c r="K60" s="110">
        <v>0</v>
      </c>
      <c r="L60" s="110">
        <v>0</v>
      </c>
      <c r="M60" s="110">
        <v>432</v>
      </c>
      <c r="N60" s="148"/>
      <c r="O60" s="148"/>
      <c r="P60" s="148"/>
      <c r="Q60" s="148"/>
      <c r="R60" s="148"/>
      <c r="S60" s="148"/>
      <c r="T60" s="148"/>
      <c r="U60" s="148"/>
      <c r="V60" s="148"/>
      <c r="W60" s="147"/>
      <c r="X60" s="147"/>
      <c r="Y60" s="147"/>
      <c r="Z60" s="147"/>
      <c r="AA60" s="147"/>
      <c r="AB60" s="147"/>
      <c r="AC60" s="147"/>
      <c r="AD60" s="147"/>
      <c r="AE60" s="147"/>
      <c r="AF60" s="147"/>
      <c r="AG60" s="147"/>
      <c r="AH60" s="147"/>
      <c r="AI60" s="147"/>
      <c r="AJ60" s="147"/>
      <c r="AK60" s="147"/>
      <c r="AL60" s="147"/>
      <c r="AM60" s="147"/>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c r="EF60" s="148"/>
      <c r="EG60" s="148"/>
    </row>
    <row r="61" spans="1:137" s="143" customFormat="1">
      <c r="A61" s="139">
        <v>50</v>
      </c>
      <c r="B61" s="137" t="s">
        <v>282</v>
      </c>
      <c r="C61" s="110">
        <v>289</v>
      </c>
      <c r="D61" s="110">
        <v>0</v>
      </c>
      <c r="E61" s="110">
        <v>0</v>
      </c>
      <c r="F61" s="110">
        <v>0</v>
      </c>
      <c r="G61" s="110">
        <v>0</v>
      </c>
      <c r="H61" s="110">
        <v>0</v>
      </c>
      <c r="I61" s="110">
        <v>0</v>
      </c>
      <c r="J61" s="110">
        <v>0</v>
      </c>
      <c r="K61" s="110">
        <v>0</v>
      </c>
      <c r="L61" s="110">
        <v>0</v>
      </c>
      <c r="M61" s="110">
        <v>289</v>
      </c>
      <c r="N61" s="148"/>
      <c r="O61" s="148"/>
      <c r="P61" s="148"/>
      <c r="Q61" s="148"/>
      <c r="R61" s="148"/>
      <c r="S61" s="148"/>
      <c r="T61" s="148"/>
      <c r="U61" s="148"/>
      <c r="V61" s="148"/>
      <c r="W61" s="147"/>
      <c r="X61" s="147"/>
      <c r="Y61" s="147"/>
      <c r="Z61" s="147"/>
      <c r="AA61" s="147"/>
      <c r="AB61" s="147"/>
      <c r="AC61" s="147"/>
      <c r="AD61" s="147"/>
      <c r="AE61" s="147"/>
      <c r="AF61" s="147"/>
      <c r="AG61" s="147"/>
      <c r="AH61" s="147"/>
      <c r="AI61" s="147"/>
      <c r="AJ61" s="147"/>
      <c r="AK61" s="147"/>
      <c r="AL61" s="147"/>
      <c r="AM61" s="147"/>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c r="DU61" s="148"/>
      <c r="DV61" s="148"/>
      <c r="DW61" s="148"/>
      <c r="DX61" s="148"/>
      <c r="DY61" s="148"/>
      <c r="DZ61" s="148"/>
      <c r="EA61" s="148"/>
      <c r="EB61" s="148"/>
      <c r="EC61" s="148"/>
      <c r="ED61" s="148"/>
      <c r="EE61" s="148"/>
      <c r="EF61" s="148"/>
      <c r="EG61" s="148"/>
    </row>
    <row r="62" spans="1:137" s="143" customFormat="1" ht="37.5">
      <c r="A62" s="139">
        <v>51</v>
      </c>
      <c r="B62" s="137" t="s">
        <v>283</v>
      </c>
      <c r="C62" s="110">
        <v>446</v>
      </c>
      <c r="D62" s="110">
        <v>0</v>
      </c>
      <c r="E62" s="110">
        <v>0</v>
      </c>
      <c r="F62" s="110">
        <v>0</v>
      </c>
      <c r="G62" s="110">
        <v>0</v>
      </c>
      <c r="H62" s="110">
        <v>0</v>
      </c>
      <c r="I62" s="110">
        <v>0</v>
      </c>
      <c r="J62" s="110">
        <v>0</v>
      </c>
      <c r="K62" s="110">
        <v>0</v>
      </c>
      <c r="L62" s="110">
        <v>0</v>
      </c>
      <c r="M62" s="110">
        <v>446</v>
      </c>
      <c r="N62" s="148"/>
      <c r="O62" s="148"/>
      <c r="P62" s="148"/>
      <c r="Q62" s="148"/>
      <c r="R62" s="148"/>
      <c r="S62" s="148"/>
      <c r="T62" s="148"/>
      <c r="U62" s="148"/>
      <c r="V62" s="148"/>
      <c r="W62" s="147"/>
      <c r="X62" s="147"/>
      <c r="Y62" s="147"/>
      <c r="Z62" s="147"/>
      <c r="AA62" s="147"/>
      <c r="AB62" s="147"/>
      <c r="AC62" s="147"/>
      <c r="AD62" s="147"/>
      <c r="AE62" s="147"/>
      <c r="AF62" s="147"/>
      <c r="AG62" s="147"/>
      <c r="AH62" s="147"/>
      <c r="AI62" s="147"/>
      <c r="AJ62" s="147"/>
      <c r="AK62" s="147"/>
      <c r="AL62" s="147"/>
      <c r="AM62" s="147"/>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c r="DV62" s="148"/>
      <c r="DW62" s="148"/>
      <c r="DX62" s="148"/>
      <c r="DY62" s="148"/>
      <c r="DZ62" s="148"/>
      <c r="EA62" s="148"/>
      <c r="EB62" s="148"/>
      <c r="EC62" s="148"/>
      <c r="ED62" s="148"/>
      <c r="EE62" s="148"/>
      <c r="EF62" s="148"/>
      <c r="EG62" s="148"/>
    </row>
    <row r="63" spans="1:137" s="143" customFormat="1">
      <c r="A63" s="139">
        <v>52</v>
      </c>
      <c r="B63" s="137" t="s">
        <v>284</v>
      </c>
      <c r="C63" s="110">
        <v>525</v>
      </c>
      <c r="D63" s="110">
        <v>0</v>
      </c>
      <c r="E63" s="110">
        <v>0</v>
      </c>
      <c r="F63" s="110">
        <v>0</v>
      </c>
      <c r="G63" s="110">
        <v>0</v>
      </c>
      <c r="H63" s="110">
        <v>0</v>
      </c>
      <c r="I63" s="110">
        <v>0</v>
      </c>
      <c r="J63" s="110">
        <v>0</v>
      </c>
      <c r="K63" s="110">
        <v>0</v>
      </c>
      <c r="L63" s="110">
        <v>0</v>
      </c>
      <c r="M63" s="110">
        <v>525</v>
      </c>
      <c r="N63" s="148"/>
      <c r="O63" s="148"/>
      <c r="P63" s="148"/>
      <c r="Q63" s="148"/>
      <c r="R63" s="148"/>
      <c r="S63" s="148"/>
      <c r="T63" s="148"/>
      <c r="U63" s="148"/>
      <c r="V63" s="148"/>
      <c r="W63" s="147"/>
      <c r="X63" s="147"/>
      <c r="Y63" s="147"/>
      <c r="Z63" s="147"/>
      <c r="AA63" s="147"/>
      <c r="AB63" s="147"/>
      <c r="AC63" s="147"/>
      <c r="AD63" s="147"/>
      <c r="AE63" s="147"/>
      <c r="AF63" s="147"/>
      <c r="AG63" s="147"/>
      <c r="AH63" s="147"/>
      <c r="AI63" s="147"/>
      <c r="AJ63" s="147"/>
      <c r="AK63" s="147"/>
      <c r="AL63" s="147"/>
      <c r="AM63" s="147"/>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48"/>
      <c r="DW63" s="148"/>
      <c r="DX63" s="148"/>
      <c r="DY63" s="148"/>
      <c r="DZ63" s="148"/>
      <c r="EA63" s="148"/>
      <c r="EB63" s="148"/>
      <c r="EC63" s="148"/>
      <c r="ED63" s="148"/>
      <c r="EE63" s="148"/>
      <c r="EF63" s="148"/>
      <c r="EG63" s="148"/>
    </row>
    <row r="64" spans="1:137" s="143" customFormat="1">
      <c r="A64" s="139">
        <v>53</v>
      </c>
      <c r="B64" s="137" t="s">
        <v>285</v>
      </c>
      <c r="C64" s="110">
        <v>349</v>
      </c>
      <c r="D64" s="110">
        <v>0</v>
      </c>
      <c r="E64" s="110">
        <v>0</v>
      </c>
      <c r="F64" s="110">
        <v>0</v>
      </c>
      <c r="G64" s="110">
        <v>0</v>
      </c>
      <c r="H64" s="110">
        <v>0</v>
      </c>
      <c r="I64" s="110">
        <v>0</v>
      </c>
      <c r="J64" s="110">
        <v>0</v>
      </c>
      <c r="K64" s="110">
        <v>0</v>
      </c>
      <c r="L64" s="110">
        <v>0</v>
      </c>
      <c r="M64" s="110">
        <v>349</v>
      </c>
      <c r="N64" s="148"/>
      <c r="O64" s="148"/>
      <c r="P64" s="148"/>
      <c r="Q64" s="148"/>
      <c r="R64" s="148"/>
      <c r="S64" s="148"/>
      <c r="T64" s="148"/>
      <c r="U64" s="148"/>
      <c r="V64" s="148"/>
      <c r="W64" s="147"/>
      <c r="X64" s="147"/>
      <c r="Y64" s="147"/>
      <c r="Z64" s="147"/>
      <c r="AA64" s="147"/>
      <c r="AB64" s="147"/>
      <c r="AC64" s="147"/>
      <c r="AD64" s="147"/>
      <c r="AE64" s="147"/>
      <c r="AF64" s="147"/>
      <c r="AG64" s="147"/>
      <c r="AH64" s="147"/>
      <c r="AI64" s="147"/>
      <c r="AJ64" s="147"/>
      <c r="AK64" s="147"/>
      <c r="AL64" s="147"/>
      <c r="AM64" s="147"/>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c r="DE64" s="148"/>
      <c r="DF64" s="148"/>
      <c r="DG64" s="148"/>
      <c r="DH64" s="148"/>
      <c r="DI64" s="148"/>
      <c r="DJ64" s="148"/>
      <c r="DK64" s="148"/>
      <c r="DL64" s="148"/>
      <c r="DM64" s="148"/>
      <c r="DN64" s="148"/>
      <c r="DO64" s="148"/>
      <c r="DP64" s="148"/>
      <c r="DQ64" s="148"/>
      <c r="DR64" s="148"/>
      <c r="DS64" s="148"/>
      <c r="DT64" s="148"/>
      <c r="DU64" s="148"/>
      <c r="DV64" s="148"/>
      <c r="DW64" s="148"/>
      <c r="DX64" s="148"/>
      <c r="DY64" s="148"/>
      <c r="DZ64" s="148"/>
      <c r="EA64" s="148"/>
      <c r="EB64" s="148"/>
      <c r="EC64" s="148"/>
      <c r="ED64" s="148"/>
      <c r="EE64" s="148"/>
      <c r="EF64" s="148"/>
      <c r="EG64" s="148"/>
    </row>
    <row r="65" spans="1:137" s="143" customFormat="1">
      <c r="A65" s="139">
        <v>54</v>
      </c>
      <c r="B65" s="137" t="s">
        <v>286</v>
      </c>
      <c r="C65" s="110">
        <v>571</v>
      </c>
      <c r="D65" s="110">
        <v>0</v>
      </c>
      <c r="E65" s="110">
        <v>0</v>
      </c>
      <c r="F65" s="110">
        <v>0</v>
      </c>
      <c r="G65" s="110">
        <v>0</v>
      </c>
      <c r="H65" s="110">
        <v>0</v>
      </c>
      <c r="I65" s="110">
        <v>0</v>
      </c>
      <c r="J65" s="110">
        <v>0</v>
      </c>
      <c r="K65" s="110">
        <v>0</v>
      </c>
      <c r="L65" s="110">
        <v>0</v>
      </c>
      <c r="M65" s="110">
        <v>571</v>
      </c>
      <c r="N65" s="148"/>
      <c r="O65" s="148"/>
      <c r="P65" s="148"/>
      <c r="Q65" s="148"/>
      <c r="R65" s="148"/>
      <c r="S65" s="148"/>
      <c r="T65" s="148"/>
      <c r="U65" s="148"/>
      <c r="V65" s="148"/>
      <c r="W65" s="147"/>
      <c r="X65" s="147"/>
      <c r="Y65" s="147"/>
      <c r="Z65" s="147"/>
      <c r="AA65" s="147"/>
      <c r="AB65" s="147"/>
      <c r="AC65" s="147"/>
      <c r="AD65" s="147"/>
      <c r="AE65" s="147"/>
      <c r="AF65" s="147"/>
      <c r="AG65" s="147"/>
      <c r="AH65" s="147"/>
      <c r="AI65" s="147"/>
      <c r="AJ65" s="147"/>
      <c r="AK65" s="147"/>
      <c r="AL65" s="147"/>
      <c r="AM65" s="147"/>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c r="DE65" s="148"/>
      <c r="DF65" s="148"/>
      <c r="DG65" s="148"/>
      <c r="DH65" s="148"/>
      <c r="DI65" s="148"/>
      <c r="DJ65" s="148"/>
      <c r="DK65" s="148"/>
      <c r="DL65" s="148"/>
      <c r="DM65" s="148"/>
      <c r="DN65" s="148"/>
      <c r="DO65" s="148"/>
      <c r="DP65" s="148"/>
      <c r="DQ65" s="148"/>
      <c r="DR65" s="148"/>
      <c r="DS65" s="148"/>
      <c r="DT65" s="148"/>
      <c r="DU65" s="148"/>
      <c r="DV65" s="148"/>
      <c r="DW65" s="148"/>
      <c r="DX65" s="148"/>
      <c r="DY65" s="148"/>
      <c r="DZ65" s="148"/>
      <c r="EA65" s="148"/>
      <c r="EB65" s="148"/>
      <c r="EC65" s="148"/>
      <c r="ED65" s="148"/>
      <c r="EE65" s="148"/>
      <c r="EF65" s="148"/>
      <c r="EG65" s="148"/>
    </row>
    <row r="66" spans="1:137" s="143" customFormat="1">
      <c r="A66" s="139">
        <v>55</v>
      </c>
      <c r="B66" s="137" t="s">
        <v>287</v>
      </c>
      <c r="C66" s="110">
        <v>380</v>
      </c>
      <c r="D66" s="110">
        <v>0</v>
      </c>
      <c r="E66" s="110">
        <v>0</v>
      </c>
      <c r="F66" s="110">
        <v>0</v>
      </c>
      <c r="G66" s="110">
        <v>0</v>
      </c>
      <c r="H66" s="110">
        <v>0</v>
      </c>
      <c r="I66" s="110">
        <v>0</v>
      </c>
      <c r="J66" s="110">
        <v>0</v>
      </c>
      <c r="K66" s="110">
        <v>0</v>
      </c>
      <c r="L66" s="110">
        <v>0</v>
      </c>
      <c r="M66" s="110">
        <v>380</v>
      </c>
      <c r="N66" s="148"/>
      <c r="O66" s="148"/>
      <c r="P66" s="148"/>
      <c r="Q66" s="148"/>
      <c r="R66" s="148"/>
      <c r="S66" s="148"/>
      <c r="T66" s="148"/>
      <c r="U66" s="148"/>
      <c r="V66" s="148"/>
      <c r="W66" s="147"/>
      <c r="X66" s="147"/>
      <c r="Y66" s="147"/>
      <c r="Z66" s="147"/>
      <c r="AA66" s="147"/>
      <c r="AB66" s="147"/>
      <c r="AC66" s="147"/>
      <c r="AD66" s="147"/>
      <c r="AE66" s="147"/>
      <c r="AF66" s="147"/>
      <c r="AG66" s="147"/>
      <c r="AH66" s="147"/>
      <c r="AI66" s="147"/>
      <c r="AJ66" s="147"/>
      <c r="AK66" s="147"/>
      <c r="AL66" s="147"/>
      <c r="AM66" s="147"/>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c r="DE66" s="148"/>
      <c r="DF66" s="148"/>
      <c r="DG66" s="148"/>
      <c r="DH66" s="148"/>
      <c r="DI66" s="148"/>
      <c r="DJ66" s="148"/>
      <c r="DK66" s="148"/>
      <c r="DL66" s="148"/>
      <c r="DM66" s="148"/>
      <c r="DN66" s="148"/>
      <c r="DO66" s="148"/>
      <c r="DP66" s="148"/>
      <c r="DQ66" s="148"/>
      <c r="DR66" s="148"/>
      <c r="DS66" s="148"/>
      <c r="DT66" s="148"/>
      <c r="DU66" s="148"/>
      <c r="DV66" s="148"/>
      <c r="DW66" s="148"/>
      <c r="DX66" s="148"/>
      <c r="DY66" s="148"/>
      <c r="DZ66" s="148"/>
      <c r="EA66" s="148"/>
      <c r="EB66" s="148"/>
      <c r="EC66" s="148"/>
      <c r="ED66" s="148"/>
      <c r="EE66" s="148"/>
      <c r="EF66" s="148"/>
      <c r="EG66" s="148"/>
    </row>
    <row r="67" spans="1:137" s="143" customFormat="1">
      <c r="A67" s="139">
        <v>56</v>
      </c>
      <c r="B67" s="137" t="s">
        <v>288</v>
      </c>
      <c r="C67" s="110">
        <v>247</v>
      </c>
      <c r="D67" s="110">
        <v>0</v>
      </c>
      <c r="E67" s="110">
        <v>0</v>
      </c>
      <c r="F67" s="110">
        <v>0</v>
      </c>
      <c r="G67" s="110">
        <v>0</v>
      </c>
      <c r="H67" s="110">
        <v>0</v>
      </c>
      <c r="I67" s="110">
        <v>0</v>
      </c>
      <c r="J67" s="110">
        <v>0</v>
      </c>
      <c r="K67" s="110">
        <v>0</v>
      </c>
      <c r="L67" s="110">
        <v>0</v>
      </c>
      <c r="M67" s="110">
        <v>247</v>
      </c>
      <c r="N67" s="148"/>
      <c r="O67" s="148"/>
      <c r="P67" s="148"/>
      <c r="Q67" s="148"/>
      <c r="R67" s="148"/>
      <c r="S67" s="148"/>
      <c r="T67" s="148"/>
      <c r="U67" s="148"/>
      <c r="V67" s="148"/>
      <c r="W67" s="147"/>
      <c r="X67" s="147"/>
      <c r="Y67" s="147"/>
      <c r="Z67" s="147"/>
      <c r="AA67" s="147"/>
      <c r="AB67" s="147"/>
      <c r="AC67" s="147"/>
      <c r="AD67" s="147"/>
      <c r="AE67" s="147"/>
      <c r="AF67" s="147"/>
      <c r="AG67" s="147"/>
      <c r="AH67" s="147"/>
      <c r="AI67" s="147"/>
      <c r="AJ67" s="147"/>
      <c r="AK67" s="147"/>
      <c r="AL67" s="147"/>
      <c r="AM67" s="147"/>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c r="DE67" s="148"/>
      <c r="DF67" s="148"/>
      <c r="DG67" s="148"/>
      <c r="DH67" s="148"/>
      <c r="DI67" s="148"/>
      <c r="DJ67" s="148"/>
      <c r="DK67" s="148"/>
      <c r="DL67" s="148"/>
      <c r="DM67" s="148"/>
      <c r="DN67" s="148"/>
      <c r="DO67" s="148"/>
      <c r="DP67" s="148"/>
      <c r="DQ67" s="148"/>
      <c r="DR67" s="148"/>
      <c r="DS67" s="148"/>
      <c r="DT67" s="148"/>
      <c r="DU67" s="148"/>
      <c r="DV67" s="148"/>
      <c r="DW67" s="148"/>
      <c r="DX67" s="148"/>
      <c r="DY67" s="148"/>
      <c r="DZ67" s="148"/>
      <c r="EA67" s="148"/>
      <c r="EB67" s="148"/>
      <c r="EC67" s="148"/>
      <c r="ED67" s="148"/>
      <c r="EE67" s="148"/>
      <c r="EF67" s="148"/>
      <c r="EG67" s="148"/>
    </row>
    <row r="68" spans="1:137" s="143" customFormat="1">
      <c r="A68" s="139">
        <v>57</v>
      </c>
      <c r="B68" s="137" t="s">
        <v>326</v>
      </c>
      <c r="C68" s="110">
        <v>0</v>
      </c>
      <c r="D68" s="110">
        <v>0</v>
      </c>
      <c r="E68" s="110">
        <v>0</v>
      </c>
      <c r="F68" s="110">
        <v>0</v>
      </c>
      <c r="G68" s="110">
        <v>0</v>
      </c>
      <c r="H68" s="110">
        <v>0</v>
      </c>
      <c r="I68" s="110">
        <v>0</v>
      </c>
      <c r="J68" s="110">
        <v>0</v>
      </c>
      <c r="K68" s="110">
        <v>0</v>
      </c>
      <c r="L68" s="110">
        <v>0</v>
      </c>
      <c r="M68" s="110">
        <v>0</v>
      </c>
      <c r="N68" s="148"/>
      <c r="O68" s="148"/>
      <c r="P68" s="148"/>
      <c r="Q68" s="148"/>
      <c r="R68" s="148"/>
      <c r="S68" s="148"/>
      <c r="T68" s="148"/>
      <c r="U68" s="148"/>
      <c r="V68" s="148"/>
      <c r="W68" s="147"/>
      <c r="X68" s="147"/>
      <c r="Y68" s="147"/>
      <c r="Z68" s="147"/>
      <c r="AA68" s="147"/>
      <c r="AB68" s="147"/>
      <c r="AC68" s="147"/>
      <c r="AD68" s="147"/>
      <c r="AE68" s="147"/>
      <c r="AF68" s="147"/>
      <c r="AG68" s="147"/>
      <c r="AH68" s="147"/>
      <c r="AI68" s="147"/>
      <c r="AJ68" s="147"/>
      <c r="AK68" s="147"/>
      <c r="AL68" s="147"/>
      <c r="AM68" s="147"/>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c r="CM68" s="148"/>
      <c r="CN68" s="148"/>
      <c r="CO68" s="148"/>
      <c r="CP68" s="148"/>
      <c r="CQ68" s="148"/>
      <c r="CR68" s="148"/>
      <c r="CS68" s="148"/>
      <c r="CT68" s="148"/>
      <c r="CU68" s="148"/>
      <c r="CV68" s="148"/>
      <c r="CW68" s="148"/>
      <c r="CX68" s="148"/>
      <c r="CY68" s="148"/>
      <c r="CZ68" s="148"/>
      <c r="DA68" s="148"/>
      <c r="DB68" s="148"/>
      <c r="DC68" s="148"/>
      <c r="DD68" s="148"/>
      <c r="DE68" s="148"/>
      <c r="DF68" s="148"/>
      <c r="DG68" s="148"/>
      <c r="DH68" s="148"/>
      <c r="DI68" s="148"/>
      <c r="DJ68" s="148"/>
      <c r="DK68" s="148"/>
      <c r="DL68" s="148"/>
      <c r="DM68" s="148"/>
      <c r="DN68" s="148"/>
      <c r="DO68" s="148"/>
      <c r="DP68" s="148"/>
      <c r="DQ68" s="148"/>
      <c r="DR68" s="148"/>
      <c r="DS68" s="148"/>
      <c r="DT68" s="148"/>
      <c r="DU68" s="148"/>
      <c r="DV68" s="148"/>
      <c r="DW68" s="148"/>
      <c r="DX68" s="148"/>
      <c r="DY68" s="148"/>
      <c r="DZ68" s="148"/>
      <c r="EA68" s="148"/>
      <c r="EB68" s="148"/>
      <c r="EC68" s="148"/>
      <c r="ED68" s="148"/>
      <c r="EE68" s="148"/>
      <c r="EF68" s="148"/>
      <c r="EG68" s="148"/>
    </row>
    <row r="69" spans="1:137" s="143" customFormat="1" ht="37.5">
      <c r="A69" s="139">
        <v>58</v>
      </c>
      <c r="B69" s="137" t="s">
        <v>289</v>
      </c>
      <c r="C69" s="110">
        <v>12411</v>
      </c>
      <c r="D69" s="110">
        <v>0</v>
      </c>
      <c r="E69" s="110">
        <v>0</v>
      </c>
      <c r="F69" s="110">
        <v>0</v>
      </c>
      <c r="G69" s="110">
        <v>0</v>
      </c>
      <c r="H69" s="110">
        <v>0</v>
      </c>
      <c r="I69" s="110">
        <v>0</v>
      </c>
      <c r="J69" s="110">
        <v>0</v>
      </c>
      <c r="K69" s="110">
        <v>12411</v>
      </c>
      <c r="L69" s="110">
        <v>0</v>
      </c>
      <c r="M69" s="110">
        <v>0</v>
      </c>
      <c r="N69" s="148"/>
      <c r="O69" s="148"/>
      <c r="P69" s="148"/>
      <c r="Q69" s="148"/>
      <c r="R69" s="148"/>
      <c r="S69" s="148"/>
      <c r="T69" s="148"/>
      <c r="U69" s="148"/>
      <c r="V69" s="148"/>
      <c r="W69" s="147"/>
      <c r="X69" s="147"/>
      <c r="Y69" s="147"/>
      <c r="Z69" s="147"/>
      <c r="AA69" s="147"/>
      <c r="AB69" s="147"/>
      <c r="AC69" s="147"/>
      <c r="AD69" s="147"/>
      <c r="AE69" s="147"/>
      <c r="AF69" s="147"/>
      <c r="AG69" s="147"/>
      <c r="AH69" s="147"/>
      <c r="AI69" s="147"/>
      <c r="AJ69" s="147"/>
      <c r="AK69" s="147"/>
      <c r="AL69" s="147"/>
      <c r="AM69" s="147"/>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c r="DE69" s="148"/>
      <c r="DF69" s="148"/>
      <c r="DG69" s="148"/>
      <c r="DH69" s="148"/>
      <c r="DI69" s="148"/>
      <c r="DJ69" s="148"/>
      <c r="DK69" s="148"/>
      <c r="DL69" s="148"/>
      <c r="DM69" s="148"/>
      <c r="DN69" s="148"/>
      <c r="DO69" s="148"/>
      <c r="DP69" s="148"/>
      <c r="DQ69" s="148"/>
      <c r="DR69" s="148"/>
      <c r="DS69" s="148"/>
      <c r="DT69" s="148"/>
      <c r="DU69" s="148"/>
      <c r="DV69" s="148"/>
      <c r="DW69" s="148"/>
      <c r="DX69" s="148"/>
      <c r="DY69" s="148"/>
      <c r="DZ69" s="148"/>
      <c r="EA69" s="148"/>
      <c r="EB69" s="148"/>
      <c r="EC69" s="148"/>
      <c r="ED69" s="148"/>
      <c r="EE69" s="148"/>
      <c r="EF69" s="148"/>
      <c r="EG69" s="148"/>
    </row>
    <row r="70" spans="1:137" s="143" customFormat="1">
      <c r="A70" s="139">
        <v>59</v>
      </c>
      <c r="B70" s="137" t="s">
        <v>290</v>
      </c>
      <c r="C70" s="110">
        <v>270</v>
      </c>
      <c r="D70" s="110">
        <v>90</v>
      </c>
      <c r="E70" s="110">
        <v>0</v>
      </c>
      <c r="F70" s="110">
        <v>0</v>
      </c>
      <c r="G70" s="110">
        <v>0</v>
      </c>
      <c r="H70" s="110">
        <v>0</v>
      </c>
      <c r="I70" s="110">
        <v>0</v>
      </c>
      <c r="J70" s="110">
        <v>0</v>
      </c>
      <c r="K70" s="110">
        <v>0</v>
      </c>
      <c r="L70" s="110">
        <v>0</v>
      </c>
      <c r="M70" s="110">
        <v>180</v>
      </c>
      <c r="N70" s="148"/>
      <c r="O70" s="148"/>
      <c r="P70" s="148"/>
      <c r="Q70" s="148"/>
      <c r="R70" s="148"/>
      <c r="S70" s="148"/>
      <c r="T70" s="148"/>
      <c r="U70" s="148"/>
      <c r="V70" s="148"/>
      <c r="W70" s="147"/>
      <c r="X70" s="147"/>
      <c r="Y70" s="147"/>
      <c r="Z70" s="147"/>
      <c r="AA70" s="147"/>
      <c r="AB70" s="147"/>
      <c r="AC70" s="147"/>
      <c r="AD70" s="147"/>
      <c r="AE70" s="147"/>
      <c r="AF70" s="147"/>
      <c r="AG70" s="147"/>
      <c r="AH70" s="147"/>
      <c r="AI70" s="147"/>
      <c r="AJ70" s="147"/>
      <c r="AK70" s="147"/>
      <c r="AL70" s="147"/>
      <c r="AM70" s="147"/>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c r="DE70" s="148"/>
      <c r="DF70" s="148"/>
      <c r="DG70" s="148"/>
      <c r="DH70" s="148"/>
      <c r="DI70" s="148"/>
      <c r="DJ70" s="148"/>
      <c r="DK70" s="148"/>
      <c r="DL70" s="148"/>
      <c r="DM70" s="148"/>
      <c r="DN70" s="148"/>
      <c r="DO70" s="148"/>
      <c r="DP70" s="148"/>
      <c r="DQ70" s="148"/>
      <c r="DR70" s="148"/>
      <c r="DS70" s="148"/>
      <c r="DT70" s="148"/>
      <c r="DU70" s="148"/>
      <c r="DV70" s="148"/>
      <c r="DW70" s="148"/>
      <c r="DX70" s="148"/>
      <c r="DY70" s="148"/>
      <c r="DZ70" s="148"/>
      <c r="EA70" s="148"/>
      <c r="EB70" s="148"/>
      <c r="EC70" s="148"/>
      <c r="ED70" s="148"/>
      <c r="EE70" s="148"/>
      <c r="EF70" s="148"/>
      <c r="EG70" s="148"/>
    </row>
    <row r="71" spans="1:137" s="143" customFormat="1" ht="37.5">
      <c r="A71" s="139">
        <v>60</v>
      </c>
      <c r="B71" s="137" t="s">
        <v>403</v>
      </c>
      <c r="C71" s="110">
        <v>6000</v>
      </c>
      <c r="D71" s="110">
        <v>0</v>
      </c>
      <c r="E71" s="110">
        <v>0</v>
      </c>
      <c r="F71" s="110">
        <v>0</v>
      </c>
      <c r="G71" s="110">
        <v>6000</v>
      </c>
      <c r="H71" s="110">
        <v>0</v>
      </c>
      <c r="I71" s="110">
        <v>0</v>
      </c>
      <c r="J71" s="110">
        <v>0</v>
      </c>
      <c r="K71" s="110">
        <v>0</v>
      </c>
      <c r="L71" s="110">
        <v>0</v>
      </c>
      <c r="M71" s="110">
        <v>0</v>
      </c>
      <c r="N71" s="148"/>
      <c r="O71" s="148"/>
      <c r="P71" s="148"/>
      <c r="Q71" s="148"/>
      <c r="R71" s="148"/>
      <c r="S71" s="148"/>
      <c r="T71" s="148"/>
      <c r="U71" s="148"/>
      <c r="V71" s="148"/>
      <c r="W71" s="147"/>
      <c r="X71" s="147"/>
      <c r="Y71" s="147"/>
      <c r="Z71" s="147"/>
      <c r="AA71" s="147"/>
      <c r="AB71" s="147"/>
      <c r="AC71" s="147"/>
      <c r="AD71" s="147"/>
      <c r="AE71" s="147"/>
      <c r="AF71" s="147"/>
      <c r="AG71" s="147"/>
      <c r="AH71" s="147"/>
      <c r="AI71" s="147"/>
      <c r="AJ71" s="147"/>
      <c r="AK71" s="147"/>
      <c r="AL71" s="147"/>
      <c r="AM71" s="147"/>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c r="DE71" s="148"/>
      <c r="DF71" s="148"/>
      <c r="DG71" s="148"/>
      <c r="DH71" s="148"/>
      <c r="DI71" s="148"/>
      <c r="DJ71" s="148"/>
      <c r="DK71" s="148"/>
      <c r="DL71" s="148"/>
      <c r="DM71" s="148"/>
      <c r="DN71" s="148"/>
      <c r="DO71" s="148"/>
      <c r="DP71" s="148"/>
      <c r="DQ71" s="148"/>
      <c r="DR71" s="148"/>
      <c r="DS71" s="148"/>
      <c r="DT71" s="148"/>
      <c r="DU71" s="148"/>
      <c r="DV71" s="148"/>
      <c r="DW71" s="148"/>
      <c r="DX71" s="148"/>
      <c r="DY71" s="148"/>
      <c r="DZ71" s="148"/>
      <c r="EA71" s="148"/>
      <c r="EB71" s="148"/>
      <c r="EC71" s="148"/>
      <c r="ED71" s="148"/>
      <c r="EE71" s="148"/>
      <c r="EF71" s="148"/>
      <c r="EG71" s="148"/>
    </row>
    <row r="72" spans="1:137" s="149" customFormat="1">
      <c r="A72" s="139">
        <v>61</v>
      </c>
      <c r="B72" s="138" t="s">
        <v>402</v>
      </c>
      <c r="C72" s="110">
        <v>527349</v>
      </c>
      <c r="D72" s="110"/>
      <c r="E72" s="110"/>
      <c r="F72" s="110"/>
      <c r="G72" s="110"/>
      <c r="H72" s="110"/>
      <c r="I72" s="110"/>
      <c r="J72" s="110"/>
      <c r="K72" s="110">
        <v>527349</v>
      </c>
      <c r="L72" s="110"/>
      <c r="M72" s="110"/>
      <c r="N72" s="148"/>
      <c r="O72" s="148"/>
      <c r="P72" s="148"/>
      <c r="Q72" s="148"/>
      <c r="R72" s="148"/>
      <c r="S72" s="148"/>
      <c r="T72" s="148"/>
      <c r="U72" s="148"/>
      <c r="V72" s="148"/>
      <c r="W72" s="147"/>
      <c r="X72" s="147"/>
      <c r="Y72" s="147"/>
      <c r="Z72" s="147"/>
      <c r="AA72" s="147"/>
      <c r="AB72" s="147"/>
      <c r="AC72" s="147"/>
      <c r="AD72" s="147"/>
      <c r="AE72" s="147"/>
      <c r="AF72" s="147"/>
      <c r="AG72" s="147"/>
      <c r="AH72" s="147"/>
      <c r="AI72" s="147"/>
      <c r="AJ72" s="147"/>
      <c r="AK72" s="147"/>
      <c r="AL72" s="147"/>
      <c r="AM72" s="147"/>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8"/>
      <c r="CW72" s="148"/>
      <c r="CX72" s="148"/>
      <c r="CY72" s="148"/>
      <c r="CZ72" s="148"/>
      <c r="DA72" s="148"/>
      <c r="DB72" s="148"/>
      <c r="DC72" s="148"/>
      <c r="DD72" s="148"/>
      <c r="DE72" s="148"/>
      <c r="DF72" s="148"/>
      <c r="DG72" s="148"/>
      <c r="DH72" s="148"/>
      <c r="DI72" s="148"/>
      <c r="DJ72" s="148"/>
      <c r="DK72" s="148"/>
      <c r="DL72" s="148"/>
      <c r="DM72" s="148"/>
      <c r="DN72" s="148"/>
      <c r="DO72" s="148"/>
      <c r="DP72" s="148"/>
      <c r="DQ72" s="148"/>
      <c r="DR72" s="148"/>
      <c r="DS72" s="148"/>
      <c r="DT72" s="148"/>
      <c r="DU72" s="148"/>
      <c r="DV72" s="148"/>
      <c r="DW72" s="148"/>
      <c r="DX72" s="148"/>
      <c r="DY72" s="148"/>
      <c r="DZ72" s="148"/>
      <c r="EA72" s="148"/>
      <c r="EB72" s="148"/>
      <c r="EC72" s="148"/>
      <c r="ED72" s="148"/>
      <c r="EE72" s="148"/>
      <c r="EF72" s="148"/>
      <c r="EG72" s="148"/>
    </row>
    <row r="73" spans="1:137" s="143" customFormat="1">
      <c r="A73" s="139">
        <v>62</v>
      </c>
      <c r="B73" s="138" t="s">
        <v>291</v>
      </c>
      <c r="C73" s="110">
        <v>51502</v>
      </c>
      <c r="D73" s="110">
        <v>51502</v>
      </c>
      <c r="E73" s="110"/>
      <c r="F73" s="110"/>
      <c r="G73" s="110"/>
      <c r="H73" s="110"/>
      <c r="I73" s="110"/>
      <c r="J73" s="110"/>
      <c r="K73" s="110"/>
      <c r="L73" s="110"/>
      <c r="M73" s="110"/>
      <c r="N73" s="148"/>
      <c r="O73" s="148"/>
      <c r="P73" s="148"/>
      <c r="Q73" s="148"/>
      <c r="R73" s="148"/>
      <c r="S73" s="148"/>
      <c r="T73" s="148"/>
      <c r="U73" s="148"/>
      <c r="V73" s="148"/>
      <c r="W73" s="147"/>
      <c r="X73" s="147"/>
      <c r="Y73" s="147"/>
      <c r="Z73" s="147"/>
      <c r="AA73" s="147"/>
      <c r="AB73" s="147"/>
      <c r="AC73" s="147"/>
      <c r="AD73" s="147"/>
      <c r="AE73" s="147"/>
      <c r="AF73" s="147"/>
      <c r="AG73" s="147"/>
      <c r="AH73" s="147"/>
      <c r="AI73" s="147"/>
      <c r="AJ73" s="147"/>
      <c r="AK73" s="147"/>
      <c r="AL73" s="147"/>
      <c r="AM73" s="147"/>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c r="DE73" s="148"/>
      <c r="DF73" s="148"/>
      <c r="DG73" s="148"/>
      <c r="DH73" s="148"/>
      <c r="DI73" s="148"/>
      <c r="DJ73" s="148"/>
      <c r="DK73" s="148"/>
      <c r="DL73" s="148"/>
      <c r="DM73" s="148"/>
      <c r="DN73" s="148"/>
      <c r="DO73" s="148"/>
      <c r="DP73" s="148"/>
      <c r="DQ73" s="148"/>
      <c r="DR73" s="148"/>
      <c r="DS73" s="148"/>
      <c r="DT73" s="148"/>
      <c r="DU73" s="148"/>
      <c r="DV73" s="148"/>
      <c r="DW73" s="148"/>
      <c r="DX73" s="148"/>
      <c r="DY73" s="148"/>
      <c r="DZ73" s="148"/>
      <c r="EA73" s="148"/>
      <c r="EB73" s="148"/>
      <c r="EC73" s="148"/>
      <c r="ED73" s="148"/>
      <c r="EE73" s="148"/>
      <c r="EF73" s="148"/>
      <c r="EG73" s="148"/>
    </row>
    <row r="74" spans="1:137" s="149" customFormat="1" ht="37.5">
      <c r="A74" s="139">
        <v>63</v>
      </c>
      <c r="B74" s="138" t="s">
        <v>292</v>
      </c>
      <c r="C74" s="110">
        <v>92510</v>
      </c>
      <c r="D74" s="110"/>
      <c r="E74" s="110"/>
      <c r="F74" s="110"/>
      <c r="G74" s="110"/>
      <c r="H74" s="110"/>
      <c r="I74" s="110"/>
      <c r="J74" s="110"/>
      <c r="K74" s="110"/>
      <c r="L74" s="110">
        <v>92510</v>
      </c>
      <c r="M74" s="110"/>
      <c r="N74" s="148"/>
      <c r="O74" s="148"/>
      <c r="P74" s="148"/>
      <c r="Q74" s="148"/>
      <c r="R74" s="148"/>
      <c r="S74" s="148"/>
      <c r="T74" s="148"/>
      <c r="U74" s="148"/>
      <c r="V74" s="148"/>
      <c r="W74" s="147"/>
      <c r="X74" s="147"/>
      <c r="Y74" s="147"/>
      <c r="Z74" s="147"/>
      <c r="AA74" s="147"/>
      <c r="AB74" s="147"/>
      <c r="AC74" s="147"/>
      <c r="AD74" s="147"/>
      <c r="AE74" s="147"/>
      <c r="AF74" s="147"/>
      <c r="AG74" s="147"/>
      <c r="AH74" s="147"/>
      <c r="AI74" s="147"/>
      <c r="AJ74" s="147"/>
      <c r="AK74" s="147"/>
      <c r="AL74" s="147"/>
      <c r="AM74" s="147"/>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c r="CJ74" s="148"/>
      <c r="CK74" s="148"/>
      <c r="CL74" s="148"/>
      <c r="CM74" s="148"/>
      <c r="CN74" s="148"/>
      <c r="CO74" s="148"/>
      <c r="CP74" s="148"/>
      <c r="CQ74" s="148"/>
      <c r="CR74" s="148"/>
      <c r="CS74" s="148"/>
      <c r="CT74" s="148"/>
      <c r="CU74" s="148"/>
      <c r="CV74" s="148"/>
      <c r="CW74" s="148"/>
      <c r="CX74" s="148"/>
      <c r="CY74" s="148"/>
      <c r="CZ74" s="148"/>
      <c r="DA74" s="148"/>
      <c r="DB74" s="148"/>
      <c r="DC74" s="148"/>
      <c r="DD74" s="148"/>
      <c r="DE74" s="148"/>
      <c r="DF74" s="148"/>
      <c r="DG74" s="148"/>
      <c r="DH74" s="148"/>
      <c r="DI74" s="148"/>
      <c r="DJ74" s="148"/>
      <c r="DK74" s="148"/>
      <c r="DL74" s="148"/>
      <c r="DM74" s="148"/>
      <c r="DN74" s="148"/>
      <c r="DO74" s="148"/>
      <c r="DP74" s="148"/>
      <c r="DQ74" s="148"/>
      <c r="DR74" s="148"/>
      <c r="DS74" s="148"/>
      <c r="DT74" s="148"/>
      <c r="DU74" s="148"/>
      <c r="DV74" s="148"/>
      <c r="DW74" s="148"/>
      <c r="DX74" s="148"/>
      <c r="DY74" s="148"/>
      <c r="DZ74" s="148"/>
      <c r="EA74" s="148"/>
      <c r="EB74" s="148"/>
      <c r="EC74" s="148"/>
      <c r="ED74" s="148"/>
      <c r="EE74" s="148"/>
      <c r="EF74" s="148"/>
      <c r="EG74" s="148"/>
    </row>
    <row r="75" spans="1:137" s="149" customFormat="1" ht="37.5">
      <c r="A75" s="139">
        <v>64</v>
      </c>
      <c r="B75" s="138" t="s">
        <v>293</v>
      </c>
      <c r="C75" s="110">
        <v>5372</v>
      </c>
      <c r="D75" s="110">
        <v>5372</v>
      </c>
      <c r="E75" s="110"/>
      <c r="F75" s="110"/>
      <c r="G75" s="110"/>
      <c r="H75" s="110"/>
      <c r="I75" s="110"/>
      <c r="J75" s="110"/>
      <c r="K75" s="110"/>
      <c r="L75" s="110"/>
      <c r="M75" s="110"/>
      <c r="N75" s="148"/>
      <c r="O75" s="148"/>
      <c r="P75" s="148"/>
      <c r="Q75" s="148"/>
      <c r="R75" s="148"/>
      <c r="S75" s="148"/>
      <c r="T75" s="148"/>
      <c r="U75" s="148"/>
      <c r="V75" s="148"/>
      <c r="W75" s="147"/>
      <c r="X75" s="147"/>
      <c r="Y75" s="147"/>
      <c r="Z75" s="147"/>
      <c r="AA75" s="147"/>
      <c r="AB75" s="147"/>
      <c r="AC75" s="147"/>
      <c r="AD75" s="147"/>
      <c r="AE75" s="147"/>
      <c r="AF75" s="147"/>
      <c r="AG75" s="147"/>
      <c r="AH75" s="147"/>
      <c r="AI75" s="147"/>
      <c r="AJ75" s="147"/>
      <c r="AK75" s="147"/>
      <c r="AL75" s="147"/>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c r="CK75" s="148"/>
      <c r="CL75" s="148"/>
      <c r="CM75" s="148"/>
      <c r="CN75" s="148"/>
      <c r="CO75" s="148"/>
      <c r="CP75" s="148"/>
      <c r="CQ75" s="148"/>
      <c r="CR75" s="148"/>
      <c r="CS75" s="148"/>
      <c r="CT75" s="148"/>
      <c r="CU75" s="148"/>
      <c r="CV75" s="148"/>
      <c r="CW75" s="148"/>
      <c r="CX75" s="148"/>
      <c r="CY75" s="148"/>
      <c r="CZ75" s="148"/>
      <c r="DA75" s="148"/>
      <c r="DB75" s="148"/>
      <c r="DC75" s="148"/>
      <c r="DD75" s="148"/>
      <c r="DE75" s="148"/>
      <c r="DF75" s="148"/>
      <c r="DG75" s="148"/>
      <c r="DH75" s="148"/>
      <c r="DI75" s="148"/>
      <c r="DJ75" s="148"/>
      <c r="DK75" s="148"/>
      <c r="DL75" s="148"/>
      <c r="DM75" s="148"/>
      <c r="DN75" s="148"/>
      <c r="DO75" s="148"/>
      <c r="DP75" s="148"/>
      <c r="DQ75" s="148"/>
      <c r="DR75" s="148"/>
      <c r="DS75" s="148"/>
      <c r="DT75" s="148"/>
      <c r="DU75" s="148"/>
      <c r="DV75" s="148"/>
      <c r="DW75" s="148"/>
      <c r="DX75" s="148"/>
      <c r="DY75" s="148"/>
      <c r="DZ75" s="148"/>
      <c r="EA75" s="148"/>
      <c r="EB75" s="148"/>
      <c r="EC75" s="148"/>
      <c r="ED75" s="148"/>
      <c r="EE75" s="148"/>
      <c r="EF75" s="148"/>
      <c r="EG75" s="148"/>
    </row>
    <row r="76" spans="1:137" s="143" customFormat="1">
      <c r="A76" s="139">
        <v>65</v>
      </c>
      <c r="B76" s="137" t="s">
        <v>294</v>
      </c>
      <c r="C76" s="110">
        <v>246226</v>
      </c>
      <c r="D76" s="110">
        <v>203517</v>
      </c>
      <c r="E76" s="110">
        <v>0</v>
      </c>
      <c r="F76" s="110">
        <v>0</v>
      </c>
      <c r="G76" s="110">
        <v>11209</v>
      </c>
      <c r="H76" s="110">
        <v>0</v>
      </c>
      <c r="I76" s="110">
        <v>0</v>
      </c>
      <c r="J76" s="110">
        <v>0</v>
      </c>
      <c r="K76" s="110">
        <v>0</v>
      </c>
      <c r="L76" s="110">
        <v>31500</v>
      </c>
      <c r="M76" s="110">
        <v>0</v>
      </c>
      <c r="N76" s="148"/>
      <c r="O76" s="148"/>
      <c r="P76" s="148"/>
      <c r="Q76" s="148"/>
      <c r="R76" s="148"/>
      <c r="S76" s="148"/>
      <c r="T76" s="148"/>
      <c r="U76" s="148"/>
      <c r="V76" s="148"/>
      <c r="W76" s="147"/>
      <c r="X76" s="147"/>
      <c r="Y76" s="147"/>
      <c r="Z76" s="147"/>
      <c r="AA76" s="147"/>
      <c r="AB76" s="147"/>
      <c r="AC76" s="147"/>
      <c r="AD76" s="147"/>
      <c r="AE76" s="147"/>
      <c r="AF76" s="147"/>
      <c r="AG76" s="147"/>
      <c r="AH76" s="147"/>
      <c r="AI76" s="147"/>
      <c r="AJ76" s="147"/>
      <c r="AK76" s="147"/>
      <c r="AL76" s="147"/>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148"/>
      <c r="BY76" s="148"/>
      <c r="BZ76" s="148"/>
      <c r="CA76" s="148"/>
      <c r="CB76" s="148"/>
      <c r="CC76" s="148"/>
      <c r="CD76" s="148"/>
      <c r="CE76" s="148"/>
      <c r="CF76" s="148"/>
      <c r="CG76" s="148"/>
      <c r="CH76" s="148"/>
      <c r="CI76" s="148"/>
      <c r="CJ76" s="148"/>
      <c r="CK76" s="148"/>
      <c r="CL76" s="148"/>
      <c r="CM76" s="148"/>
      <c r="CN76" s="148"/>
      <c r="CO76" s="148"/>
      <c r="CP76" s="148"/>
      <c r="CQ76" s="148"/>
      <c r="CR76" s="148"/>
      <c r="CS76" s="148"/>
      <c r="CT76" s="148"/>
      <c r="CU76" s="148"/>
      <c r="CV76" s="148"/>
      <c r="CW76" s="148"/>
      <c r="CX76" s="148"/>
      <c r="CY76" s="148"/>
      <c r="CZ76" s="148"/>
      <c r="DA76" s="148"/>
      <c r="DB76" s="148"/>
      <c r="DC76" s="148"/>
      <c r="DD76" s="148"/>
      <c r="DE76" s="148"/>
      <c r="DF76" s="148"/>
      <c r="DG76" s="148"/>
      <c r="DH76" s="148"/>
      <c r="DI76" s="148"/>
      <c r="DJ76" s="148"/>
      <c r="DK76" s="148"/>
      <c r="DL76" s="148"/>
      <c r="DM76" s="148"/>
      <c r="DN76" s="148"/>
      <c r="DO76" s="148"/>
      <c r="DP76" s="148"/>
      <c r="DQ76" s="148"/>
      <c r="DR76" s="148"/>
      <c r="DS76" s="148"/>
      <c r="DT76" s="148"/>
      <c r="DU76" s="148"/>
      <c r="DV76" s="148"/>
      <c r="DW76" s="148"/>
      <c r="DX76" s="148"/>
      <c r="DY76" s="148"/>
      <c r="DZ76" s="148"/>
      <c r="EA76" s="148"/>
      <c r="EB76" s="148"/>
      <c r="EC76" s="148"/>
      <c r="ED76" s="148"/>
      <c r="EE76" s="148"/>
      <c r="EF76" s="148"/>
      <c r="EG76" s="148"/>
    </row>
    <row r="77" spans="1:137" s="143" customFormat="1" ht="37.5">
      <c r="A77" s="139"/>
      <c r="B77" s="137" t="s">
        <v>399</v>
      </c>
      <c r="C77" s="110">
        <v>199517</v>
      </c>
      <c r="D77" s="110">
        <v>199517</v>
      </c>
      <c r="E77" s="110">
        <v>0</v>
      </c>
      <c r="F77" s="110">
        <v>0</v>
      </c>
      <c r="G77" s="110">
        <v>0</v>
      </c>
      <c r="H77" s="110">
        <v>0</v>
      </c>
      <c r="I77" s="110">
        <v>0</v>
      </c>
      <c r="J77" s="110">
        <v>0</v>
      </c>
      <c r="K77" s="110">
        <v>0</v>
      </c>
      <c r="L77" s="110">
        <v>0</v>
      </c>
      <c r="M77" s="110">
        <v>0</v>
      </c>
      <c r="N77" s="148"/>
      <c r="O77" s="148"/>
      <c r="P77" s="148"/>
      <c r="Q77" s="148"/>
      <c r="R77" s="148"/>
      <c r="S77" s="148"/>
      <c r="T77" s="148"/>
      <c r="U77" s="148"/>
      <c r="V77" s="148"/>
      <c r="W77" s="147"/>
      <c r="X77" s="147"/>
      <c r="Y77" s="147"/>
      <c r="Z77" s="147"/>
      <c r="AA77" s="147"/>
      <c r="AB77" s="147"/>
      <c r="AC77" s="147"/>
      <c r="AD77" s="147"/>
      <c r="AE77" s="147"/>
      <c r="AF77" s="147"/>
      <c r="AG77" s="147"/>
      <c r="AH77" s="147"/>
      <c r="AI77" s="147"/>
      <c r="AJ77" s="147"/>
      <c r="AK77" s="147"/>
      <c r="AL77" s="147"/>
      <c r="AM77" s="147"/>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8"/>
      <c r="CG77" s="148"/>
      <c r="CH77" s="148"/>
      <c r="CI77" s="148"/>
      <c r="CJ77" s="148"/>
      <c r="CK77" s="148"/>
      <c r="CL77" s="148"/>
      <c r="CM77" s="148"/>
      <c r="CN77" s="148"/>
      <c r="CO77" s="148"/>
      <c r="CP77" s="148"/>
      <c r="CQ77" s="148"/>
      <c r="CR77" s="148"/>
      <c r="CS77" s="148"/>
      <c r="CT77" s="148"/>
      <c r="CU77" s="148"/>
      <c r="CV77" s="148"/>
      <c r="CW77" s="148"/>
      <c r="CX77" s="148"/>
      <c r="CY77" s="148"/>
      <c r="CZ77" s="148"/>
      <c r="DA77" s="148"/>
      <c r="DB77" s="148"/>
      <c r="DC77" s="148"/>
      <c r="DD77" s="148"/>
      <c r="DE77" s="148"/>
      <c r="DF77" s="148"/>
      <c r="DG77" s="148"/>
      <c r="DH77" s="148"/>
      <c r="DI77" s="148"/>
      <c r="DJ77" s="148"/>
      <c r="DK77" s="148"/>
      <c r="DL77" s="148"/>
      <c r="DM77" s="148"/>
      <c r="DN77" s="148"/>
      <c r="DO77" s="148"/>
      <c r="DP77" s="148"/>
      <c r="DQ77" s="148"/>
      <c r="DR77" s="148"/>
      <c r="DS77" s="148"/>
      <c r="DT77" s="148"/>
      <c r="DU77" s="148"/>
      <c r="DV77" s="148"/>
      <c r="DW77" s="148"/>
      <c r="DX77" s="148"/>
      <c r="DY77" s="148"/>
      <c r="DZ77" s="148"/>
      <c r="EA77" s="148"/>
      <c r="EB77" s="148"/>
      <c r="EC77" s="148"/>
      <c r="ED77" s="148"/>
      <c r="EE77" s="148"/>
      <c r="EF77" s="148"/>
      <c r="EG77" s="148"/>
    </row>
    <row r="78" spans="1:137" s="143" customFormat="1" ht="37.5">
      <c r="A78" s="139"/>
      <c r="B78" s="138" t="s">
        <v>296</v>
      </c>
      <c r="C78" s="110">
        <v>11209</v>
      </c>
      <c r="D78" s="110">
        <v>0</v>
      </c>
      <c r="E78" s="110">
        <v>0</v>
      </c>
      <c r="F78" s="110">
        <v>0</v>
      </c>
      <c r="G78" s="110">
        <v>11209</v>
      </c>
      <c r="H78" s="110">
        <v>0</v>
      </c>
      <c r="I78" s="110">
        <v>0</v>
      </c>
      <c r="J78" s="110">
        <v>0</v>
      </c>
      <c r="K78" s="110">
        <v>0</v>
      </c>
      <c r="L78" s="110">
        <v>0</v>
      </c>
      <c r="M78" s="110">
        <v>0</v>
      </c>
      <c r="N78" s="148"/>
      <c r="O78" s="148"/>
      <c r="P78" s="148"/>
      <c r="Q78" s="148"/>
      <c r="R78" s="148"/>
      <c r="S78" s="148"/>
      <c r="T78" s="148"/>
      <c r="U78" s="148"/>
      <c r="V78" s="148"/>
      <c r="W78" s="147"/>
      <c r="X78" s="147"/>
      <c r="Y78" s="147"/>
      <c r="Z78" s="147"/>
      <c r="AA78" s="147"/>
      <c r="AB78" s="147"/>
      <c r="AC78" s="147"/>
      <c r="AD78" s="147"/>
      <c r="AE78" s="147"/>
      <c r="AF78" s="147"/>
      <c r="AG78" s="147"/>
      <c r="AH78" s="147"/>
      <c r="AI78" s="147"/>
      <c r="AJ78" s="147"/>
      <c r="AK78" s="147"/>
      <c r="AL78" s="147"/>
      <c r="AM78" s="147"/>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c r="CM78" s="148"/>
      <c r="CN78" s="148"/>
      <c r="CO78" s="148"/>
      <c r="CP78" s="148"/>
      <c r="CQ78" s="148"/>
      <c r="CR78" s="148"/>
      <c r="CS78" s="148"/>
      <c r="CT78" s="148"/>
      <c r="CU78" s="148"/>
      <c r="CV78" s="148"/>
      <c r="CW78" s="148"/>
      <c r="CX78" s="148"/>
      <c r="CY78" s="148"/>
      <c r="CZ78" s="148"/>
      <c r="DA78" s="148"/>
      <c r="DB78" s="148"/>
      <c r="DC78" s="148"/>
      <c r="DD78" s="148"/>
      <c r="DE78" s="148"/>
      <c r="DF78" s="148"/>
      <c r="DG78" s="148"/>
      <c r="DH78" s="148"/>
      <c r="DI78" s="148"/>
      <c r="DJ78" s="148"/>
      <c r="DK78" s="148"/>
      <c r="DL78" s="148"/>
      <c r="DM78" s="148"/>
      <c r="DN78" s="148"/>
      <c r="DO78" s="148"/>
      <c r="DP78" s="148"/>
      <c r="DQ78" s="148"/>
      <c r="DR78" s="148"/>
      <c r="DS78" s="148"/>
      <c r="DT78" s="148"/>
      <c r="DU78" s="148"/>
      <c r="DV78" s="148"/>
      <c r="DW78" s="148"/>
      <c r="DX78" s="148"/>
      <c r="DY78" s="148"/>
      <c r="DZ78" s="148"/>
      <c r="EA78" s="148"/>
      <c r="EB78" s="148"/>
      <c r="EC78" s="148"/>
      <c r="ED78" s="148"/>
      <c r="EE78" s="148"/>
      <c r="EF78" s="148"/>
      <c r="EG78" s="148"/>
    </row>
    <row r="79" spans="1:137" s="143" customFormat="1">
      <c r="A79" s="139"/>
      <c r="B79" s="138" t="s">
        <v>401</v>
      </c>
      <c r="C79" s="110">
        <v>2000</v>
      </c>
      <c r="D79" s="110">
        <v>2000</v>
      </c>
      <c r="E79" s="110">
        <v>0</v>
      </c>
      <c r="F79" s="110">
        <v>0</v>
      </c>
      <c r="G79" s="110">
        <v>0</v>
      </c>
      <c r="H79" s="110">
        <v>0</v>
      </c>
      <c r="I79" s="110">
        <v>0</v>
      </c>
      <c r="J79" s="110">
        <v>0</v>
      </c>
      <c r="K79" s="110">
        <v>0</v>
      </c>
      <c r="L79" s="110">
        <v>0</v>
      </c>
      <c r="M79" s="110">
        <v>0</v>
      </c>
      <c r="N79" s="148"/>
      <c r="O79" s="148"/>
      <c r="P79" s="148"/>
      <c r="Q79" s="148"/>
      <c r="R79" s="148"/>
      <c r="S79" s="148"/>
      <c r="T79" s="148"/>
      <c r="U79" s="148"/>
      <c r="V79" s="148"/>
      <c r="W79" s="147"/>
      <c r="X79" s="147"/>
      <c r="Y79" s="147"/>
      <c r="Z79" s="147"/>
      <c r="AA79" s="147"/>
      <c r="AB79" s="147"/>
      <c r="AC79" s="147"/>
      <c r="AD79" s="147"/>
      <c r="AE79" s="147"/>
      <c r="AF79" s="147"/>
      <c r="AG79" s="147"/>
      <c r="AH79" s="147"/>
      <c r="AI79" s="147"/>
      <c r="AJ79" s="147"/>
      <c r="AK79" s="147"/>
      <c r="AL79" s="147"/>
      <c r="AM79" s="147"/>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c r="BY79" s="148"/>
      <c r="BZ79" s="148"/>
      <c r="CA79" s="148"/>
      <c r="CB79" s="148"/>
      <c r="CC79" s="148"/>
      <c r="CD79" s="148"/>
      <c r="CE79" s="148"/>
      <c r="CF79" s="148"/>
      <c r="CG79" s="148"/>
      <c r="CH79" s="148"/>
      <c r="CI79" s="148"/>
      <c r="CJ79" s="148"/>
      <c r="CK79" s="148"/>
      <c r="CL79" s="148"/>
      <c r="CM79" s="148"/>
      <c r="CN79" s="148"/>
      <c r="CO79" s="148"/>
      <c r="CP79" s="148"/>
      <c r="CQ79" s="148"/>
      <c r="CR79" s="148"/>
      <c r="CS79" s="148"/>
      <c r="CT79" s="148"/>
      <c r="CU79" s="148"/>
      <c r="CV79" s="148"/>
      <c r="CW79" s="148"/>
      <c r="CX79" s="148"/>
      <c r="CY79" s="148"/>
      <c r="CZ79" s="148"/>
      <c r="DA79" s="148"/>
      <c r="DB79" s="148"/>
      <c r="DC79" s="148"/>
      <c r="DD79" s="148"/>
      <c r="DE79" s="148"/>
      <c r="DF79" s="148"/>
      <c r="DG79" s="148"/>
      <c r="DH79" s="148"/>
      <c r="DI79" s="148"/>
      <c r="DJ79" s="148"/>
      <c r="DK79" s="148"/>
      <c r="DL79" s="148"/>
      <c r="DM79" s="148"/>
      <c r="DN79" s="148"/>
      <c r="DO79" s="148"/>
      <c r="DP79" s="148"/>
      <c r="DQ79" s="148"/>
      <c r="DR79" s="148"/>
      <c r="DS79" s="148"/>
      <c r="DT79" s="148"/>
      <c r="DU79" s="148"/>
      <c r="DV79" s="148"/>
      <c r="DW79" s="148"/>
      <c r="DX79" s="148"/>
      <c r="DY79" s="148"/>
      <c r="DZ79" s="148"/>
      <c r="EA79" s="148"/>
      <c r="EB79" s="148"/>
      <c r="EC79" s="148"/>
      <c r="ED79" s="148"/>
      <c r="EE79" s="148"/>
      <c r="EF79" s="148"/>
      <c r="EG79" s="148"/>
    </row>
    <row r="80" spans="1:137" s="143" customFormat="1">
      <c r="A80" s="139"/>
      <c r="B80" s="138" t="s">
        <v>400</v>
      </c>
      <c r="C80" s="110">
        <v>2000</v>
      </c>
      <c r="D80" s="110">
        <v>2000</v>
      </c>
      <c r="E80" s="110">
        <v>0</v>
      </c>
      <c r="F80" s="110">
        <v>0</v>
      </c>
      <c r="G80" s="110">
        <v>0</v>
      </c>
      <c r="H80" s="110">
        <v>0</v>
      </c>
      <c r="I80" s="110">
        <v>0</v>
      </c>
      <c r="J80" s="110">
        <v>0</v>
      </c>
      <c r="K80" s="110">
        <v>0</v>
      </c>
      <c r="L80" s="110">
        <v>0</v>
      </c>
      <c r="M80" s="110">
        <v>0</v>
      </c>
      <c r="N80" s="148"/>
      <c r="O80" s="148"/>
      <c r="P80" s="148"/>
      <c r="Q80" s="148"/>
      <c r="R80" s="148"/>
      <c r="S80" s="148"/>
      <c r="T80" s="148"/>
      <c r="U80" s="148"/>
      <c r="V80" s="148"/>
      <c r="W80" s="147"/>
      <c r="X80" s="147"/>
      <c r="Y80" s="147"/>
      <c r="Z80" s="147"/>
      <c r="AA80" s="147"/>
      <c r="AB80" s="147"/>
      <c r="AC80" s="147"/>
      <c r="AD80" s="147"/>
      <c r="AE80" s="147"/>
      <c r="AF80" s="147"/>
      <c r="AG80" s="147"/>
      <c r="AH80" s="147"/>
      <c r="AI80" s="147"/>
      <c r="AJ80" s="147"/>
      <c r="AK80" s="147"/>
      <c r="AL80" s="147"/>
      <c r="AM80" s="147"/>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c r="ED80" s="148"/>
      <c r="EE80" s="148"/>
      <c r="EF80" s="148"/>
      <c r="EG80" s="148"/>
    </row>
    <row r="81" spans="1:137" s="143" customFormat="1">
      <c r="A81" s="139"/>
      <c r="B81" s="137" t="s">
        <v>299</v>
      </c>
      <c r="C81" s="110">
        <v>1500</v>
      </c>
      <c r="D81" s="110">
        <v>0</v>
      </c>
      <c r="E81" s="110">
        <v>0</v>
      </c>
      <c r="F81" s="110">
        <v>0</v>
      </c>
      <c r="G81" s="110">
        <v>0</v>
      </c>
      <c r="H81" s="110">
        <v>0</v>
      </c>
      <c r="I81" s="110">
        <v>0</v>
      </c>
      <c r="J81" s="110">
        <v>0</v>
      </c>
      <c r="K81" s="110">
        <v>0</v>
      </c>
      <c r="L81" s="110">
        <v>1500</v>
      </c>
      <c r="M81" s="110">
        <v>0</v>
      </c>
      <c r="N81" s="148"/>
      <c r="O81" s="148"/>
      <c r="P81" s="148"/>
      <c r="Q81" s="148"/>
      <c r="R81" s="148"/>
      <c r="S81" s="148"/>
      <c r="T81" s="148"/>
      <c r="U81" s="148"/>
      <c r="V81" s="148"/>
      <c r="W81" s="147"/>
      <c r="X81" s="147"/>
      <c r="Y81" s="147"/>
      <c r="Z81" s="147"/>
      <c r="AA81" s="147"/>
      <c r="AB81" s="147"/>
      <c r="AC81" s="147"/>
      <c r="AD81" s="147"/>
      <c r="AE81" s="147"/>
      <c r="AF81" s="147"/>
      <c r="AG81" s="147"/>
      <c r="AH81" s="147"/>
      <c r="AI81" s="147"/>
      <c r="AJ81" s="147"/>
      <c r="AK81" s="147"/>
      <c r="AL81" s="147"/>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c r="ED81" s="148"/>
      <c r="EE81" s="148"/>
      <c r="EF81" s="148"/>
      <c r="EG81" s="148"/>
    </row>
    <row r="82" spans="1:137" s="143" customFormat="1">
      <c r="A82" s="139"/>
      <c r="B82" s="137" t="s">
        <v>300</v>
      </c>
      <c r="C82" s="110">
        <v>0</v>
      </c>
      <c r="D82" s="110">
        <v>0</v>
      </c>
      <c r="E82" s="110">
        <v>0</v>
      </c>
      <c r="F82" s="110">
        <v>0</v>
      </c>
      <c r="G82" s="110">
        <v>0</v>
      </c>
      <c r="H82" s="110">
        <v>0</v>
      </c>
      <c r="I82" s="110">
        <v>0</v>
      </c>
      <c r="J82" s="110">
        <v>0</v>
      </c>
      <c r="K82" s="110">
        <v>0</v>
      </c>
      <c r="L82" s="110">
        <v>0</v>
      </c>
      <c r="M82" s="110">
        <v>0</v>
      </c>
      <c r="N82" s="148"/>
      <c r="O82" s="148"/>
      <c r="P82" s="148"/>
      <c r="Q82" s="148"/>
      <c r="R82" s="148"/>
      <c r="S82" s="148"/>
      <c r="T82" s="148"/>
      <c r="U82" s="148"/>
      <c r="V82" s="148"/>
      <c r="W82" s="147"/>
      <c r="X82" s="147"/>
      <c r="Y82" s="147"/>
      <c r="Z82" s="147"/>
      <c r="AA82" s="147"/>
      <c r="AB82" s="147"/>
      <c r="AC82" s="147"/>
      <c r="AD82" s="147"/>
      <c r="AE82" s="147"/>
      <c r="AF82" s="147"/>
      <c r="AG82" s="147"/>
      <c r="AH82" s="147"/>
      <c r="AI82" s="147"/>
      <c r="AJ82" s="147"/>
      <c r="AK82" s="147"/>
      <c r="AL82" s="147"/>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c r="BX82" s="148"/>
      <c r="BY82" s="148"/>
      <c r="BZ82" s="148"/>
      <c r="CA82" s="148"/>
      <c r="CB82" s="148"/>
      <c r="CC82" s="148"/>
      <c r="CD82" s="148"/>
      <c r="CE82" s="148"/>
      <c r="CF82" s="148"/>
      <c r="CG82" s="148"/>
      <c r="CH82" s="148"/>
      <c r="CI82" s="148"/>
      <c r="CJ82" s="148"/>
      <c r="CK82" s="148"/>
      <c r="CL82" s="148"/>
      <c r="CM82" s="148"/>
      <c r="CN82" s="148"/>
      <c r="CO82" s="148"/>
      <c r="CP82" s="148"/>
      <c r="CQ82" s="148"/>
      <c r="CR82" s="148"/>
      <c r="CS82" s="148"/>
      <c r="CT82" s="148"/>
      <c r="CU82" s="148"/>
      <c r="CV82" s="148"/>
      <c r="CW82" s="148"/>
      <c r="CX82" s="148"/>
      <c r="CY82" s="148"/>
      <c r="CZ82" s="148"/>
      <c r="DA82" s="148"/>
      <c r="DB82" s="148"/>
      <c r="DC82" s="148"/>
      <c r="DD82" s="148"/>
      <c r="DE82" s="148"/>
      <c r="DF82" s="148"/>
      <c r="DG82" s="148"/>
      <c r="DH82" s="148"/>
      <c r="DI82" s="148"/>
      <c r="DJ82" s="148"/>
      <c r="DK82" s="148"/>
      <c r="DL82" s="148"/>
      <c r="DM82" s="148"/>
      <c r="DN82" s="148"/>
      <c r="DO82" s="148"/>
      <c r="DP82" s="148"/>
      <c r="DQ82" s="148"/>
      <c r="DR82" s="148"/>
      <c r="DS82" s="148"/>
      <c r="DT82" s="148"/>
      <c r="DU82" s="148"/>
      <c r="DV82" s="148"/>
      <c r="DW82" s="148"/>
      <c r="DX82" s="148"/>
      <c r="DY82" s="148"/>
      <c r="DZ82" s="148"/>
      <c r="EA82" s="148"/>
      <c r="EB82" s="148"/>
      <c r="EC82" s="148"/>
      <c r="ED82" s="148"/>
      <c r="EE82" s="148"/>
      <c r="EF82" s="148"/>
      <c r="EG82" s="148"/>
    </row>
    <row r="83" spans="1:137" s="143" customFormat="1">
      <c r="A83" s="139"/>
      <c r="B83" s="137" t="s">
        <v>301</v>
      </c>
      <c r="C83" s="110">
        <v>1000</v>
      </c>
      <c r="D83" s="110">
        <v>0</v>
      </c>
      <c r="E83" s="110">
        <v>0</v>
      </c>
      <c r="F83" s="110">
        <v>0</v>
      </c>
      <c r="G83" s="110">
        <v>0</v>
      </c>
      <c r="H83" s="110">
        <v>0</v>
      </c>
      <c r="I83" s="110">
        <v>0</v>
      </c>
      <c r="J83" s="110">
        <v>0</v>
      </c>
      <c r="K83" s="110">
        <v>0</v>
      </c>
      <c r="L83" s="110">
        <v>1000</v>
      </c>
      <c r="M83" s="110">
        <v>0</v>
      </c>
      <c r="N83" s="148"/>
      <c r="O83" s="148"/>
      <c r="P83" s="148"/>
      <c r="Q83" s="148"/>
      <c r="R83" s="148"/>
      <c r="S83" s="148"/>
      <c r="T83" s="148"/>
      <c r="U83" s="148"/>
      <c r="V83" s="148"/>
      <c r="W83" s="147"/>
      <c r="X83" s="147"/>
      <c r="Y83" s="147"/>
      <c r="Z83" s="147"/>
      <c r="AA83" s="147"/>
      <c r="AB83" s="147"/>
      <c r="AC83" s="147"/>
      <c r="AD83" s="147"/>
      <c r="AE83" s="147"/>
      <c r="AF83" s="147"/>
      <c r="AG83" s="147"/>
      <c r="AH83" s="147"/>
      <c r="AI83" s="147"/>
      <c r="AJ83" s="147"/>
      <c r="AK83" s="147"/>
      <c r="AL83" s="147"/>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8"/>
      <c r="BW83" s="148"/>
      <c r="BX83" s="148"/>
      <c r="BY83" s="148"/>
      <c r="BZ83" s="148"/>
      <c r="CA83" s="148"/>
      <c r="CB83" s="148"/>
      <c r="CC83" s="148"/>
      <c r="CD83" s="148"/>
      <c r="CE83" s="148"/>
      <c r="CF83" s="148"/>
      <c r="CG83" s="148"/>
      <c r="CH83" s="148"/>
      <c r="CI83" s="148"/>
      <c r="CJ83" s="148"/>
      <c r="CK83" s="148"/>
      <c r="CL83" s="148"/>
      <c r="CM83" s="148"/>
      <c r="CN83" s="148"/>
      <c r="CO83" s="148"/>
      <c r="CP83" s="148"/>
      <c r="CQ83" s="148"/>
      <c r="CR83" s="148"/>
      <c r="CS83" s="148"/>
      <c r="CT83" s="148"/>
      <c r="CU83" s="148"/>
      <c r="CV83" s="148"/>
      <c r="CW83" s="148"/>
      <c r="CX83" s="148"/>
      <c r="CY83" s="148"/>
      <c r="CZ83" s="148"/>
      <c r="DA83" s="148"/>
      <c r="DB83" s="148"/>
      <c r="DC83" s="148"/>
      <c r="DD83" s="148"/>
      <c r="DE83" s="148"/>
      <c r="DF83" s="148"/>
      <c r="DG83" s="148"/>
      <c r="DH83" s="148"/>
      <c r="DI83" s="148"/>
      <c r="DJ83" s="148"/>
      <c r="DK83" s="148"/>
      <c r="DL83" s="148"/>
      <c r="DM83" s="148"/>
      <c r="DN83" s="148"/>
      <c r="DO83" s="148"/>
      <c r="DP83" s="148"/>
      <c r="DQ83" s="148"/>
      <c r="DR83" s="148"/>
      <c r="DS83" s="148"/>
      <c r="DT83" s="148"/>
      <c r="DU83" s="148"/>
      <c r="DV83" s="148"/>
      <c r="DW83" s="148"/>
      <c r="DX83" s="148"/>
      <c r="DY83" s="148"/>
      <c r="DZ83" s="148"/>
      <c r="EA83" s="148"/>
      <c r="EB83" s="148"/>
      <c r="EC83" s="148"/>
      <c r="ED83" s="148"/>
      <c r="EE83" s="148"/>
      <c r="EF83" s="148"/>
      <c r="EG83" s="148"/>
    </row>
    <row r="84" spans="1:137" s="143" customFormat="1" ht="37.5">
      <c r="A84" s="139"/>
      <c r="B84" s="137" t="s">
        <v>302</v>
      </c>
      <c r="C84" s="110">
        <v>500</v>
      </c>
      <c r="D84" s="110">
        <v>0</v>
      </c>
      <c r="E84" s="110">
        <v>0</v>
      </c>
      <c r="F84" s="110">
        <v>0</v>
      </c>
      <c r="G84" s="110">
        <v>0</v>
      </c>
      <c r="H84" s="110">
        <v>0</v>
      </c>
      <c r="I84" s="110">
        <v>0</v>
      </c>
      <c r="J84" s="110">
        <v>0</v>
      </c>
      <c r="K84" s="110">
        <v>0</v>
      </c>
      <c r="L84" s="110">
        <v>500</v>
      </c>
      <c r="M84" s="110">
        <v>0</v>
      </c>
      <c r="N84" s="148"/>
      <c r="O84" s="148"/>
      <c r="P84" s="148"/>
      <c r="Q84" s="148"/>
      <c r="R84" s="148"/>
      <c r="S84" s="148"/>
      <c r="T84" s="148"/>
      <c r="U84" s="148"/>
      <c r="V84" s="148"/>
      <c r="W84" s="147"/>
      <c r="X84" s="147"/>
      <c r="Y84" s="147"/>
      <c r="Z84" s="147"/>
      <c r="AA84" s="147"/>
      <c r="AB84" s="147"/>
      <c r="AC84" s="147"/>
      <c r="AD84" s="147"/>
      <c r="AE84" s="147"/>
      <c r="AF84" s="147"/>
      <c r="AG84" s="147"/>
      <c r="AH84" s="147"/>
      <c r="AI84" s="147"/>
      <c r="AJ84" s="147"/>
      <c r="AK84" s="147"/>
      <c r="AL84" s="147"/>
      <c r="AM84" s="147"/>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c r="BY84" s="148"/>
      <c r="BZ84" s="148"/>
      <c r="CA84" s="148"/>
      <c r="CB84" s="148"/>
      <c r="CC84" s="148"/>
      <c r="CD84" s="148"/>
      <c r="CE84" s="148"/>
      <c r="CF84" s="148"/>
      <c r="CG84" s="148"/>
      <c r="CH84" s="148"/>
      <c r="CI84" s="148"/>
      <c r="CJ84" s="148"/>
      <c r="CK84" s="148"/>
      <c r="CL84" s="148"/>
      <c r="CM84" s="148"/>
      <c r="CN84" s="148"/>
      <c r="CO84" s="148"/>
      <c r="CP84" s="148"/>
      <c r="CQ84" s="148"/>
      <c r="CR84" s="148"/>
      <c r="CS84" s="148"/>
      <c r="CT84" s="148"/>
      <c r="CU84" s="148"/>
      <c r="CV84" s="148"/>
      <c r="CW84" s="148"/>
      <c r="CX84" s="148"/>
      <c r="CY84" s="148"/>
      <c r="CZ84" s="148"/>
      <c r="DA84" s="148"/>
      <c r="DB84" s="148"/>
      <c r="DC84" s="148"/>
      <c r="DD84" s="148"/>
      <c r="DE84" s="148"/>
      <c r="DF84" s="148"/>
      <c r="DG84" s="148"/>
      <c r="DH84" s="148"/>
      <c r="DI84" s="148"/>
      <c r="DJ84" s="148"/>
      <c r="DK84" s="148"/>
      <c r="DL84" s="148"/>
      <c r="DM84" s="148"/>
      <c r="DN84" s="148"/>
      <c r="DO84" s="148"/>
      <c r="DP84" s="148"/>
      <c r="DQ84" s="148"/>
      <c r="DR84" s="148"/>
      <c r="DS84" s="148"/>
      <c r="DT84" s="148"/>
      <c r="DU84" s="148"/>
      <c r="DV84" s="148"/>
      <c r="DW84" s="148"/>
      <c r="DX84" s="148"/>
      <c r="DY84" s="148"/>
      <c r="DZ84" s="148"/>
      <c r="EA84" s="148"/>
      <c r="EB84" s="148"/>
      <c r="EC84" s="148"/>
      <c r="ED84" s="148"/>
      <c r="EE84" s="148"/>
      <c r="EF84" s="148"/>
      <c r="EG84" s="148"/>
    </row>
    <row r="85" spans="1:137" s="143" customFormat="1" ht="37.5">
      <c r="A85" s="139"/>
      <c r="B85" s="137" t="s">
        <v>303</v>
      </c>
      <c r="C85" s="110">
        <v>30000</v>
      </c>
      <c r="D85" s="110">
        <v>0</v>
      </c>
      <c r="E85" s="110">
        <v>0</v>
      </c>
      <c r="F85" s="110">
        <v>0</v>
      </c>
      <c r="G85" s="110">
        <v>0</v>
      </c>
      <c r="H85" s="110">
        <v>0</v>
      </c>
      <c r="I85" s="110">
        <v>0</v>
      </c>
      <c r="J85" s="110">
        <v>0</v>
      </c>
      <c r="K85" s="110">
        <v>0</v>
      </c>
      <c r="L85" s="110">
        <v>30000</v>
      </c>
      <c r="M85" s="110">
        <v>0</v>
      </c>
      <c r="N85" s="148"/>
      <c r="O85" s="148"/>
      <c r="P85" s="148"/>
      <c r="Q85" s="148"/>
      <c r="R85" s="148"/>
      <c r="S85" s="148"/>
      <c r="T85" s="148"/>
      <c r="U85" s="148"/>
      <c r="V85" s="148"/>
      <c r="W85" s="147"/>
      <c r="X85" s="147"/>
      <c r="Y85" s="147"/>
      <c r="Z85" s="147"/>
      <c r="AA85" s="147"/>
      <c r="AB85" s="147"/>
      <c r="AC85" s="147"/>
      <c r="AD85" s="147"/>
      <c r="AE85" s="147"/>
      <c r="AF85" s="147"/>
      <c r="AG85" s="147"/>
      <c r="AH85" s="147"/>
      <c r="AI85" s="147"/>
      <c r="AJ85" s="147"/>
      <c r="AK85" s="147"/>
      <c r="AL85" s="147"/>
      <c r="AM85" s="147"/>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c r="DU85" s="148"/>
      <c r="DV85" s="148"/>
      <c r="DW85" s="148"/>
      <c r="DX85" s="148"/>
      <c r="DY85" s="148"/>
      <c r="DZ85" s="148"/>
      <c r="EA85" s="148"/>
      <c r="EB85" s="148"/>
      <c r="EC85" s="148"/>
      <c r="ED85" s="148"/>
      <c r="EE85" s="148"/>
      <c r="EF85" s="148"/>
      <c r="EG85" s="148"/>
    </row>
    <row r="86" spans="1:137" s="143" customFormat="1" ht="37.5">
      <c r="A86" s="139">
        <v>66</v>
      </c>
      <c r="B86" s="137" t="s">
        <v>394</v>
      </c>
      <c r="C86" s="110">
        <v>40000</v>
      </c>
      <c r="D86" s="110">
        <v>40000</v>
      </c>
      <c r="E86" s="110"/>
      <c r="F86" s="110">
        <v>0</v>
      </c>
      <c r="G86" s="110"/>
      <c r="H86" s="110"/>
      <c r="I86" s="110"/>
      <c r="J86" s="110"/>
      <c r="K86" s="110"/>
      <c r="L86" s="110"/>
      <c r="M86" s="110"/>
      <c r="N86" s="148"/>
      <c r="O86" s="148"/>
      <c r="P86" s="148"/>
      <c r="Q86" s="148"/>
      <c r="R86" s="148"/>
      <c r="S86" s="148"/>
      <c r="T86" s="148"/>
      <c r="U86" s="148"/>
      <c r="V86" s="148"/>
      <c r="W86" s="147"/>
      <c r="X86" s="147"/>
      <c r="Y86" s="147"/>
      <c r="Z86" s="147"/>
      <c r="AA86" s="147"/>
      <c r="AB86" s="147"/>
      <c r="AC86" s="147"/>
      <c r="AD86" s="147"/>
      <c r="AE86" s="147"/>
      <c r="AF86" s="147"/>
      <c r="AG86" s="147"/>
      <c r="AH86" s="147"/>
      <c r="AI86" s="147"/>
      <c r="AJ86" s="147"/>
      <c r="AK86" s="147"/>
      <c r="AL86" s="147"/>
      <c r="AM86" s="147"/>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c r="DE86" s="148"/>
      <c r="DF86" s="148"/>
      <c r="DG86" s="148"/>
      <c r="DH86" s="148"/>
      <c r="DI86" s="148"/>
      <c r="DJ86" s="148"/>
      <c r="DK86" s="148"/>
      <c r="DL86" s="148"/>
      <c r="DM86" s="148"/>
      <c r="DN86" s="148"/>
      <c r="DO86" s="148"/>
      <c r="DP86" s="148"/>
      <c r="DQ86" s="148"/>
      <c r="DR86" s="148"/>
      <c r="DS86" s="148"/>
      <c r="DT86" s="148"/>
      <c r="DU86" s="148"/>
      <c r="DV86" s="148"/>
      <c r="DW86" s="148"/>
      <c r="DX86" s="148"/>
      <c r="DY86" s="148"/>
      <c r="DZ86" s="148"/>
      <c r="EA86" s="148"/>
      <c r="EB86" s="148"/>
      <c r="EC86" s="148"/>
      <c r="ED86" s="148"/>
      <c r="EE86" s="148"/>
      <c r="EF86" s="148"/>
      <c r="EG86" s="148"/>
    </row>
    <row r="87" spans="1:137" s="149" customFormat="1">
      <c r="A87" s="139">
        <v>67</v>
      </c>
      <c r="B87" s="137" t="s">
        <v>304</v>
      </c>
      <c r="C87" s="110">
        <v>57385</v>
      </c>
      <c r="D87" s="110">
        <v>0</v>
      </c>
      <c r="E87" s="110">
        <v>0</v>
      </c>
      <c r="F87" s="110">
        <v>0</v>
      </c>
      <c r="G87" s="110">
        <v>0</v>
      </c>
      <c r="H87" s="110">
        <v>0</v>
      </c>
      <c r="I87" s="110">
        <v>0</v>
      </c>
      <c r="J87" s="110">
        <v>0</v>
      </c>
      <c r="K87" s="110">
        <v>0</v>
      </c>
      <c r="L87" s="110">
        <v>0</v>
      </c>
      <c r="M87" s="110">
        <v>0</v>
      </c>
      <c r="N87" s="148"/>
      <c r="O87" s="148"/>
      <c r="P87" s="148"/>
      <c r="Q87" s="148"/>
      <c r="R87" s="148"/>
      <c r="S87" s="148"/>
      <c r="T87" s="148"/>
      <c r="U87" s="148"/>
      <c r="V87" s="148"/>
      <c r="W87" s="147"/>
      <c r="X87" s="147"/>
      <c r="Y87" s="147"/>
      <c r="Z87" s="147"/>
      <c r="AA87" s="147"/>
      <c r="AB87" s="147"/>
      <c r="AC87" s="147"/>
      <c r="AD87" s="147"/>
      <c r="AE87" s="147"/>
      <c r="AF87" s="147"/>
      <c r="AG87" s="147"/>
      <c r="AH87" s="147"/>
      <c r="AI87" s="147"/>
      <c r="AJ87" s="147"/>
      <c r="AK87" s="147"/>
      <c r="AL87" s="147"/>
      <c r="AM87" s="147"/>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c r="BY87" s="148"/>
      <c r="BZ87" s="148"/>
      <c r="CA87" s="148"/>
      <c r="CB87" s="148"/>
      <c r="CC87" s="148"/>
      <c r="CD87" s="148"/>
      <c r="CE87" s="148"/>
      <c r="CF87" s="148"/>
      <c r="CG87" s="148"/>
      <c r="CH87" s="148"/>
      <c r="CI87" s="148"/>
      <c r="CJ87" s="148"/>
      <c r="CK87" s="148"/>
      <c r="CL87" s="148"/>
      <c r="CM87" s="148"/>
      <c r="CN87" s="148"/>
      <c r="CO87" s="148"/>
      <c r="CP87" s="148"/>
      <c r="CQ87" s="148"/>
      <c r="CR87" s="148"/>
      <c r="CS87" s="148"/>
      <c r="CT87" s="148"/>
      <c r="CU87" s="148"/>
      <c r="CV87" s="148"/>
      <c r="CW87" s="148"/>
      <c r="CX87" s="148"/>
      <c r="CY87" s="148"/>
      <c r="CZ87" s="148"/>
      <c r="DA87" s="148"/>
      <c r="DB87" s="148"/>
      <c r="DC87" s="148"/>
      <c r="DD87" s="148"/>
      <c r="DE87" s="148"/>
      <c r="DF87" s="148"/>
      <c r="DG87" s="148"/>
      <c r="DH87" s="148"/>
      <c r="DI87" s="148"/>
      <c r="DJ87" s="148"/>
      <c r="DK87" s="148"/>
      <c r="DL87" s="148"/>
      <c r="DM87" s="148"/>
      <c r="DN87" s="148"/>
      <c r="DO87" s="148"/>
      <c r="DP87" s="148"/>
      <c r="DQ87" s="148"/>
      <c r="DR87" s="148"/>
      <c r="DS87" s="148"/>
      <c r="DT87" s="148"/>
      <c r="DU87" s="148"/>
      <c r="DV87" s="148"/>
      <c r="DW87" s="148"/>
      <c r="DX87" s="148"/>
      <c r="DY87" s="148"/>
      <c r="DZ87" s="148"/>
      <c r="EA87" s="148"/>
      <c r="EB87" s="148"/>
      <c r="EC87" s="148"/>
      <c r="ED87" s="148"/>
      <c r="EE87" s="148"/>
      <c r="EF87" s="148"/>
      <c r="EG87" s="148"/>
    </row>
    <row r="88" spans="1:137" s="149" customFormat="1">
      <c r="A88" s="139"/>
      <c r="B88" s="104" t="s">
        <v>305</v>
      </c>
      <c r="C88" s="110">
        <v>11814</v>
      </c>
      <c r="D88" s="110"/>
      <c r="E88" s="110"/>
      <c r="F88" s="110">
        <v>0</v>
      </c>
      <c r="G88" s="110"/>
      <c r="H88" s="110"/>
      <c r="I88" s="110"/>
      <c r="J88" s="110"/>
      <c r="K88" s="110"/>
      <c r="L88" s="110"/>
      <c r="M88" s="110"/>
      <c r="N88" s="148"/>
      <c r="O88" s="148"/>
      <c r="P88" s="148"/>
      <c r="Q88" s="148"/>
      <c r="R88" s="148"/>
      <c r="S88" s="148"/>
      <c r="T88" s="148"/>
      <c r="U88" s="148"/>
      <c r="V88" s="148"/>
      <c r="W88" s="147"/>
      <c r="X88" s="147"/>
      <c r="Y88" s="147"/>
      <c r="Z88" s="147"/>
      <c r="AA88" s="147"/>
      <c r="AB88" s="147"/>
      <c r="AC88" s="147"/>
      <c r="AD88" s="147"/>
      <c r="AE88" s="147"/>
      <c r="AF88" s="147"/>
      <c r="AG88" s="147"/>
      <c r="AH88" s="147"/>
      <c r="AI88" s="147"/>
      <c r="AJ88" s="147"/>
      <c r="AK88" s="147"/>
      <c r="AL88" s="147"/>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8"/>
      <c r="DD88" s="148"/>
      <c r="DE88" s="148"/>
      <c r="DF88" s="148"/>
      <c r="DG88" s="148"/>
      <c r="DH88" s="148"/>
      <c r="DI88" s="148"/>
      <c r="DJ88" s="148"/>
      <c r="DK88" s="148"/>
      <c r="DL88" s="148"/>
      <c r="DM88" s="148"/>
      <c r="DN88" s="148"/>
      <c r="DO88" s="148"/>
      <c r="DP88" s="148"/>
      <c r="DQ88" s="148"/>
      <c r="DR88" s="148"/>
      <c r="DS88" s="148"/>
      <c r="DT88" s="148"/>
      <c r="DU88" s="148"/>
      <c r="DV88" s="148"/>
      <c r="DW88" s="148"/>
      <c r="DX88" s="148"/>
      <c r="DY88" s="148"/>
      <c r="DZ88" s="148"/>
      <c r="EA88" s="148"/>
      <c r="EB88" s="148"/>
      <c r="EC88" s="148"/>
      <c r="ED88" s="148"/>
      <c r="EE88" s="148"/>
      <c r="EF88" s="148"/>
      <c r="EG88" s="148"/>
    </row>
    <row r="89" spans="1:137" s="149" customFormat="1">
      <c r="A89" s="139"/>
      <c r="B89" s="104" t="s">
        <v>393</v>
      </c>
      <c r="C89" s="110">
        <v>600</v>
      </c>
      <c r="D89" s="110"/>
      <c r="E89" s="110"/>
      <c r="F89" s="110">
        <v>0</v>
      </c>
      <c r="G89" s="110"/>
      <c r="H89" s="110"/>
      <c r="I89" s="110"/>
      <c r="J89" s="110"/>
      <c r="K89" s="110"/>
      <c r="L89" s="110"/>
      <c r="M89" s="110"/>
      <c r="N89" s="148"/>
      <c r="O89" s="148"/>
      <c r="P89" s="148"/>
      <c r="Q89" s="148"/>
      <c r="R89" s="148"/>
      <c r="S89" s="148"/>
      <c r="T89" s="148"/>
      <c r="U89" s="148"/>
      <c r="V89" s="148"/>
      <c r="W89" s="147"/>
      <c r="X89" s="147"/>
      <c r="Y89" s="147"/>
      <c r="Z89" s="147"/>
      <c r="AA89" s="147"/>
      <c r="AB89" s="147"/>
      <c r="AC89" s="147"/>
      <c r="AD89" s="147"/>
      <c r="AE89" s="147"/>
      <c r="AF89" s="147"/>
      <c r="AG89" s="147"/>
      <c r="AH89" s="147"/>
      <c r="AI89" s="147"/>
      <c r="AJ89" s="147"/>
      <c r="AK89" s="147"/>
      <c r="AL89" s="147"/>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c r="DH89" s="148"/>
      <c r="DI89" s="148"/>
      <c r="DJ89" s="148"/>
      <c r="DK89" s="148"/>
      <c r="DL89" s="148"/>
      <c r="DM89" s="148"/>
      <c r="DN89" s="148"/>
      <c r="DO89" s="148"/>
      <c r="DP89" s="148"/>
      <c r="DQ89" s="148"/>
      <c r="DR89" s="148"/>
      <c r="DS89" s="148"/>
      <c r="DT89" s="148"/>
      <c r="DU89" s="148"/>
      <c r="DV89" s="148"/>
      <c r="DW89" s="148"/>
      <c r="DX89" s="148"/>
      <c r="DY89" s="148"/>
      <c r="DZ89" s="148"/>
      <c r="EA89" s="148"/>
      <c r="EB89" s="148"/>
      <c r="EC89" s="148"/>
      <c r="ED89" s="148"/>
      <c r="EE89" s="148"/>
      <c r="EF89" s="148"/>
      <c r="EG89" s="148"/>
    </row>
    <row r="90" spans="1:137" s="149" customFormat="1">
      <c r="A90" s="139"/>
      <c r="B90" s="104" t="s">
        <v>306</v>
      </c>
      <c r="C90" s="110">
        <v>200</v>
      </c>
      <c r="D90" s="110"/>
      <c r="E90" s="110"/>
      <c r="F90" s="110">
        <v>0</v>
      </c>
      <c r="G90" s="110"/>
      <c r="H90" s="110"/>
      <c r="I90" s="110"/>
      <c r="J90" s="110"/>
      <c r="K90" s="110"/>
      <c r="L90" s="110"/>
      <c r="M90" s="110"/>
      <c r="N90" s="148"/>
      <c r="O90" s="148"/>
      <c r="P90" s="148"/>
      <c r="Q90" s="148"/>
      <c r="R90" s="148"/>
      <c r="S90" s="148"/>
      <c r="T90" s="148"/>
      <c r="U90" s="148"/>
      <c r="V90" s="148"/>
      <c r="W90" s="147"/>
      <c r="X90" s="147"/>
      <c r="Y90" s="147"/>
      <c r="Z90" s="147"/>
      <c r="AA90" s="147"/>
      <c r="AB90" s="147"/>
      <c r="AC90" s="147"/>
      <c r="AD90" s="147"/>
      <c r="AE90" s="147"/>
      <c r="AF90" s="147"/>
      <c r="AG90" s="147"/>
      <c r="AH90" s="147"/>
      <c r="AI90" s="147"/>
      <c r="AJ90" s="147"/>
      <c r="AK90" s="147"/>
      <c r="AL90" s="147"/>
      <c r="AM90" s="147"/>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8"/>
      <c r="DD90" s="148"/>
      <c r="DE90" s="148"/>
      <c r="DF90" s="148"/>
      <c r="DG90" s="148"/>
      <c r="DH90" s="148"/>
      <c r="DI90" s="148"/>
      <c r="DJ90" s="148"/>
      <c r="DK90" s="148"/>
      <c r="DL90" s="148"/>
      <c r="DM90" s="148"/>
      <c r="DN90" s="148"/>
      <c r="DO90" s="148"/>
      <c r="DP90" s="148"/>
      <c r="DQ90" s="148"/>
      <c r="DR90" s="148"/>
      <c r="DS90" s="148"/>
      <c r="DT90" s="148"/>
      <c r="DU90" s="148"/>
      <c r="DV90" s="148"/>
      <c r="DW90" s="148"/>
      <c r="DX90" s="148"/>
      <c r="DY90" s="148"/>
      <c r="DZ90" s="148"/>
      <c r="EA90" s="148"/>
      <c r="EB90" s="148"/>
      <c r="EC90" s="148"/>
      <c r="ED90" s="148"/>
      <c r="EE90" s="148"/>
      <c r="EF90" s="148"/>
      <c r="EG90" s="148"/>
    </row>
    <row r="91" spans="1:137" s="149" customFormat="1">
      <c r="A91" s="139"/>
      <c r="B91" s="104" t="s">
        <v>307</v>
      </c>
      <c r="C91" s="110">
        <v>100</v>
      </c>
      <c r="D91" s="110"/>
      <c r="E91" s="110"/>
      <c r="F91" s="110">
        <v>0</v>
      </c>
      <c r="G91" s="110"/>
      <c r="H91" s="110"/>
      <c r="I91" s="110"/>
      <c r="J91" s="110"/>
      <c r="K91" s="110"/>
      <c r="L91" s="110"/>
      <c r="M91" s="110"/>
      <c r="N91" s="148"/>
      <c r="O91" s="148"/>
      <c r="P91" s="148"/>
      <c r="Q91" s="148"/>
      <c r="R91" s="148"/>
      <c r="S91" s="148"/>
      <c r="T91" s="148"/>
      <c r="U91" s="148"/>
      <c r="V91" s="148"/>
      <c r="W91" s="147"/>
      <c r="X91" s="147"/>
      <c r="Y91" s="147"/>
      <c r="Z91" s="147"/>
      <c r="AA91" s="147"/>
      <c r="AB91" s="147"/>
      <c r="AC91" s="147"/>
      <c r="AD91" s="147"/>
      <c r="AE91" s="147"/>
      <c r="AF91" s="147"/>
      <c r="AG91" s="147"/>
      <c r="AH91" s="147"/>
      <c r="AI91" s="147"/>
      <c r="AJ91" s="147"/>
      <c r="AK91" s="147"/>
      <c r="AL91" s="147"/>
      <c r="AM91" s="147"/>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c r="BY91" s="148"/>
      <c r="BZ91" s="148"/>
      <c r="CA91" s="148"/>
      <c r="CB91" s="148"/>
      <c r="CC91" s="148"/>
      <c r="CD91" s="148"/>
      <c r="CE91" s="148"/>
      <c r="CF91" s="148"/>
      <c r="CG91" s="148"/>
      <c r="CH91" s="148"/>
      <c r="CI91" s="148"/>
      <c r="CJ91" s="148"/>
      <c r="CK91" s="148"/>
      <c r="CL91" s="148"/>
      <c r="CM91" s="148"/>
      <c r="CN91" s="148"/>
      <c r="CO91" s="148"/>
      <c r="CP91" s="148"/>
      <c r="CQ91" s="148"/>
      <c r="CR91" s="148"/>
      <c r="CS91" s="148"/>
      <c r="CT91" s="148"/>
      <c r="CU91" s="148"/>
      <c r="CV91" s="148"/>
      <c r="CW91" s="148"/>
      <c r="CX91" s="148"/>
      <c r="CY91" s="148"/>
      <c r="CZ91" s="148"/>
      <c r="DA91" s="148"/>
      <c r="DB91" s="148"/>
      <c r="DC91" s="148"/>
      <c r="DD91" s="148"/>
      <c r="DE91" s="148"/>
      <c r="DF91" s="148"/>
      <c r="DG91" s="148"/>
      <c r="DH91" s="148"/>
      <c r="DI91" s="148"/>
      <c r="DJ91" s="148"/>
      <c r="DK91" s="148"/>
      <c r="DL91" s="148"/>
      <c r="DM91" s="148"/>
      <c r="DN91" s="148"/>
      <c r="DO91" s="148"/>
      <c r="DP91" s="148"/>
      <c r="DQ91" s="148"/>
      <c r="DR91" s="148"/>
      <c r="DS91" s="148"/>
      <c r="DT91" s="148"/>
      <c r="DU91" s="148"/>
      <c r="DV91" s="148"/>
      <c r="DW91" s="148"/>
      <c r="DX91" s="148"/>
      <c r="DY91" s="148"/>
      <c r="DZ91" s="148"/>
      <c r="EA91" s="148"/>
      <c r="EB91" s="148"/>
      <c r="EC91" s="148"/>
      <c r="ED91" s="148"/>
      <c r="EE91" s="148"/>
      <c r="EF91" s="148"/>
      <c r="EG91" s="148"/>
    </row>
    <row r="92" spans="1:137" s="149" customFormat="1">
      <c r="A92" s="139"/>
      <c r="B92" s="104" t="s">
        <v>308</v>
      </c>
      <c r="C92" s="110">
        <v>500</v>
      </c>
      <c r="D92" s="110"/>
      <c r="E92" s="110"/>
      <c r="F92" s="110">
        <v>0</v>
      </c>
      <c r="G92" s="110"/>
      <c r="H92" s="110"/>
      <c r="I92" s="110"/>
      <c r="J92" s="110"/>
      <c r="K92" s="110"/>
      <c r="L92" s="110"/>
      <c r="M92" s="110"/>
      <c r="N92" s="148"/>
      <c r="O92" s="148"/>
      <c r="P92" s="148"/>
      <c r="Q92" s="148"/>
      <c r="R92" s="148"/>
      <c r="S92" s="148"/>
      <c r="T92" s="148"/>
      <c r="U92" s="148"/>
      <c r="V92" s="148"/>
      <c r="W92" s="147"/>
      <c r="X92" s="147"/>
      <c r="Y92" s="147"/>
      <c r="Z92" s="147"/>
      <c r="AA92" s="147"/>
      <c r="AB92" s="147"/>
      <c r="AC92" s="147"/>
      <c r="AD92" s="147"/>
      <c r="AE92" s="147"/>
      <c r="AF92" s="147"/>
      <c r="AG92" s="147"/>
      <c r="AH92" s="147"/>
      <c r="AI92" s="147"/>
      <c r="AJ92" s="147"/>
      <c r="AK92" s="147"/>
      <c r="AL92" s="147"/>
      <c r="AM92" s="147"/>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c r="BY92" s="148"/>
      <c r="BZ92" s="148"/>
      <c r="CA92" s="148"/>
      <c r="CB92" s="148"/>
      <c r="CC92" s="148"/>
      <c r="CD92" s="148"/>
      <c r="CE92" s="148"/>
      <c r="CF92" s="148"/>
      <c r="CG92" s="148"/>
      <c r="CH92" s="148"/>
      <c r="CI92" s="148"/>
      <c r="CJ92" s="148"/>
      <c r="CK92" s="148"/>
      <c r="CL92" s="148"/>
      <c r="CM92" s="148"/>
      <c r="CN92" s="148"/>
      <c r="CO92" s="148"/>
      <c r="CP92" s="148"/>
      <c r="CQ92" s="148"/>
      <c r="CR92" s="148"/>
      <c r="CS92" s="148"/>
      <c r="CT92" s="148"/>
      <c r="CU92" s="148"/>
      <c r="CV92" s="148"/>
      <c r="CW92" s="148"/>
      <c r="CX92" s="148"/>
      <c r="CY92" s="148"/>
      <c r="CZ92" s="148"/>
      <c r="DA92" s="148"/>
      <c r="DB92" s="148"/>
      <c r="DC92" s="148"/>
      <c r="DD92" s="148"/>
      <c r="DE92" s="148"/>
      <c r="DF92" s="148"/>
      <c r="DG92" s="148"/>
      <c r="DH92" s="148"/>
      <c r="DI92" s="148"/>
      <c r="DJ92" s="148"/>
      <c r="DK92" s="148"/>
      <c r="DL92" s="148"/>
      <c r="DM92" s="148"/>
      <c r="DN92" s="148"/>
      <c r="DO92" s="148"/>
      <c r="DP92" s="148"/>
      <c r="DQ92" s="148"/>
      <c r="DR92" s="148"/>
      <c r="DS92" s="148"/>
      <c r="DT92" s="148"/>
      <c r="DU92" s="148"/>
      <c r="DV92" s="148"/>
      <c r="DW92" s="148"/>
      <c r="DX92" s="148"/>
      <c r="DY92" s="148"/>
      <c r="DZ92" s="148"/>
      <c r="EA92" s="148"/>
      <c r="EB92" s="148"/>
      <c r="EC92" s="148"/>
      <c r="ED92" s="148"/>
      <c r="EE92" s="148"/>
      <c r="EF92" s="148"/>
      <c r="EG92" s="148"/>
    </row>
    <row r="93" spans="1:137" s="149" customFormat="1" ht="141.75" customHeight="1">
      <c r="A93" s="139"/>
      <c r="B93" s="137" t="s">
        <v>392</v>
      </c>
      <c r="C93" s="110">
        <v>44171</v>
      </c>
      <c r="D93" s="110"/>
      <c r="E93" s="110"/>
      <c r="F93" s="110">
        <v>0</v>
      </c>
      <c r="G93" s="110"/>
      <c r="H93" s="110"/>
      <c r="I93" s="110"/>
      <c r="J93" s="110"/>
      <c r="K93" s="110"/>
      <c r="L93" s="110"/>
      <c r="M93" s="110"/>
      <c r="N93" s="148"/>
      <c r="O93" s="148"/>
      <c r="P93" s="148"/>
      <c r="Q93" s="148"/>
      <c r="R93" s="148"/>
      <c r="S93" s="148"/>
      <c r="T93" s="148"/>
      <c r="U93" s="148"/>
      <c r="V93" s="148"/>
      <c r="W93" s="147"/>
      <c r="X93" s="147"/>
      <c r="Y93" s="147"/>
      <c r="Z93" s="147"/>
      <c r="AA93" s="147"/>
      <c r="AB93" s="147"/>
      <c r="AC93" s="147"/>
      <c r="AD93" s="147"/>
      <c r="AE93" s="147"/>
      <c r="AF93" s="147"/>
      <c r="AG93" s="147"/>
      <c r="AH93" s="147"/>
      <c r="AI93" s="147"/>
      <c r="AJ93" s="147"/>
      <c r="AK93" s="147"/>
      <c r="AL93" s="147"/>
      <c r="AM93" s="147"/>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8"/>
      <c r="BY93" s="148"/>
      <c r="BZ93" s="148"/>
      <c r="CA93" s="148"/>
      <c r="CB93" s="148"/>
      <c r="CC93" s="148"/>
      <c r="CD93" s="148"/>
      <c r="CE93" s="148"/>
      <c r="CF93" s="148"/>
      <c r="CG93" s="148"/>
      <c r="CH93" s="148"/>
      <c r="CI93" s="148"/>
      <c r="CJ93" s="148"/>
      <c r="CK93" s="148"/>
      <c r="CL93" s="148"/>
      <c r="CM93" s="148"/>
      <c r="CN93" s="148"/>
      <c r="CO93" s="148"/>
      <c r="CP93" s="148"/>
      <c r="CQ93" s="148"/>
      <c r="CR93" s="148"/>
      <c r="CS93" s="148"/>
      <c r="CT93" s="148"/>
      <c r="CU93" s="148"/>
      <c r="CV93" s="148"/>
      <c r="CW93" s="148"/>
      <c r="CX93" s="148"/>
      <c r="CY93" s="148"/>
      <c r="CZ93" s="148"/>
      <c r="DA93" s="148"/>
      <c r="DB93" s="148"/>
      <c r="DC93" s="148"/>
      <c r="DD93" s="148"/>
      <c r="DE93" s="148"/>
      <c r="DF93" s="148"/>
      <c r="DG93" s="148"/>
      <c r="DH93" s="148"/>
      <c r="DI93" s="148"/>
      <c r="DJ93" s="148"/>
      <c r="DK93" s="148"/>
      <c r="DL93" s="148"/>
      <c r="DM93" s="148"/>
      <c r="DN93" s="148"/>
      <c r="DO93" s="148"/>
      <c r="DP93" s="148"/>
      <c r="DQ93" s="148"/>
      <c r="DR93" s="148"/>
      <c r="DS93" s="148"/>
      <c r="DT93" s="148"/>
      <c r="DU93" s="148"/>
      <c r="DV93" s="148"/>
      <c r="DW93" s="148"/>
      <c r="DX93" s="148"/>
      <c r="DY93" s="148"/>
      <c r="DZ93" s="148"/>
      <c r="EA93" s="148"/>
      <c r="EB93" s="148"/>
      <c r="EC93" s="148"/>
      <c r="ED93" s="148"/>
      <c r="EE93" s="148"/>
      <c r="EF93" s="148"/>
      <c r="EG93" s="148"/>
    </row>
    <row r="94" spans="1:137" s="143" customFormat="1">
      <c r="A94" s="139">
        <v>68</v>
      </c>
      <c r="B94" s="137" t="s">
        <v>387</v>
      </c>
      <c r="C94" s="110">
        <v>193740</v>
      </c>
      <c r="D94" s="110">
        <v>45000</v>
      </c>
      <c r="E94" s="110">
        <v>2000</v>
      </c>
      <c r="F94" s="110">
        <v>37792</v>
      </c>
      <c r="G94" s="110">
        <v>4198</v>
      </c>
      <c r="H94" s="110">
        <v>6600</v>
      </c>
      <c r="I94" s="110">
        <v>16000</v>
      </c>
      <c r="J94" s="110">
        <v>11100</v>
      </c>
      <c r="K94" s="110">
        <v>20000</v>
      </c>
      <c r="L94" s="110">
        <v>6843</v>
      </c>
      <c r="M94" s="110">
        <v>31718</v>
      </c>
      <c r="N94" s="148"/>
      <c r="O94" s="148"/>
      <c r="P94" s="148"/>
      <c r="Q94" s="148"/>
      <c r="R94" s="148"/>
      <c r="S94" s="148"/>
      <c r="T94" s="148"/>
      <c r="U94" s="148"/>
      <c r="V94" s="148"/>
      <c r="W94" s="147"/>
      <c r="X94" s="147"/>
      <c r="Y94" s="147"/>
      <c r="Z94" s="147"/>
      <c r="AA94" s="147"/>
      <c r="AB94" s="147"/>
      <c r="AC94" s="147"/>
      <c r="AD94" s="147"/>
      <c r="AE94" s="147"/>
      <c r="AF94" s="147"/>
      <c r="AG94" s="147"/>
      <c r="AH94" s="147"/>
      <c r="AI94" s="147"/>
      <c r="AJ94" s="147"/>
      <c r="AK94" s="147"/>
      <c r="AL94" s="147"/>
      <c r="AM94" s="147"/>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8"/>
      <c r="BX94" s="148"/>
      <c r="BY94" s="148"/>
      <c r="BZ94" s="148"/>
      <c r="CA94" s="148"/>
      <c r="CB94" s="148"/>
      <c r="CC94" s="148"/>
      <c r="CD94" s="148"/>
      <c r="CE94" s="148"/>
      <c r="CF94" s="148"/>
      <c r="CG94" s="148"/>
      <c r="CH94" s="148"/>
      <c r="CI94" s="148"/>
      <c r="CJ94" s="148"/>
      <c r="CK94" s="148"/>
      <c r="CL94" s="148"/>
      <c r="CM94" s="148"/>
      <c r="CN94" s="148"/>
      <c r="CO94" s="148"/>
      <c r="CP94" s="148"/>
      <c r="CQ94" s="148"/>
      <c r="CR94" s="148"/>
      <c r="CS94" s="148"/>
      <c r="CT94" s="148"/>
      <c r="CU94" s="148"/>
      <c r="CV94" s="148"/>
      <c r="CW94" s="148"/>
      <c r="CX94" s="148"/>
      <c r="CY94" s="148"/>
      <c r="CZ94" s="148"/>
      <c r="DA94" s="148"/>
      <c r="DB94" s="148"/>
      <c r="DC94" s="148"/>
      <c r="DD94" s="148"/>
      <c r="DE94" s="148"/>
      <c r="DF94" s="148"/>
      <c r="DG94" s="148"/>
      <c r="DH94" s="148"/>
      <c r="DI94" s="148"/>
      <c r="DJ94" s="148"/>
      <c r="DK94" s="148"/>
      <c r="DL94" s="148"/>
      <c r="DM94" s="148"/>
      <c r="DN94" s="148"/>
      <c r="DO94" s="148"/>
      <c r="DP94" s="148"/>
      <c r="DQ94" s="148"/>
      <c r="DR94" s="148"/>
      <c r="DS94" s="148"/>
      <c r="DT94" s="148"/>
      <c r="DU94" s="148"/>
      <c r="DV94" s="148"/>
      <c r="DW94" s="148"/>
      <c r="DX94" s="148"/>
      <c r="DY94" s="148"/>
      <c r="DZ94" s="148"/>
      <c r="EA94" s="148"/>
      <c r="EB94" s="148"/>
      <c r="EC94" s="148"/>
      <c r="ED94" s="148"/>
      <c r="EE94" s="148"/>
      <c r="EF94" s="148"/>
      <c r="EG94" s="148"/>
    </row>
    <row r="95" spans="1:137" s="143" customFormat="1">
      <c r="A95" s="139"/>
      <c r="B95" s="137" t="s">
        <v>388</v>
      </c>
      <c r="C95" s="110">
        <v>45000</v>
      </c>
      <c r="D95" s="110">
        <v>45000</v>
      </c>
      <c r="E95" s="110">
        <v>0</v>
      </c>
      <c r="F95" s="110">
        <v>0</v>
      </c>
      <c r="G95" s="110">
        <v>0</v>
      </c>
      <c r="H95" s="110">
        <v>0</v>
      </c>
      <c r="I95" s="110">
        <v>0</v>
      </c>
      <c r="J95" s="110">
        <v>0</v>
      </c>
      <c r="K95" s="110">
        <v>0</v>
      </c>
      <c r="L95" s="110">
        <v>0</v>
      </c>
      <c r="M95" s="110">
        <v>0</v>
      </c>
      <c r="N95" s="148"/>
      <c r="O95" s="148"/>
      <c r="P95" s="148"/>
      <c r="Q95" s="148"/>
      <c r="R95" s="148"/>
      <c r="S95" s="148"/>
      <c r="T95" s="148"/>
      <c r="U95" s="148"/>
      <c r="V95" s="148"/>
      <c r="W95" s="147"/>
      <c r="X95" s="147"/>
      <c r="Y95" s="147"/>
      <c r="Z95" s="147"/>
      <c r="AA95" s="147"/>
      <c r="AB95" s="147"/>
      <c r="AC95" s="147"/>
      <c r="AD95" s="147"/>
      <c r="AE95" s="147"/>
      <c r="AF95" s="147"/>
      <c r="AG95" s="147"/>
      <c r="AH95" s="147"/>
      <c r="AI95" s="147"/>
      <c r="AJ95" s="147"/>
      <c r="AK95" s="147"/>
      <c r="AL95" s="147"/>
      <c r="AM95" s="147"/>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48"/>
      <c r="BY95" s="148"/>
      <c r="BZ95" s="148"/>
      <c r="CA95" s="148"/>
      <c r="CB95" s="148"/>
      <c r="CC95" s="148"/>
      <c r="CD95" s="148"/>
      <c r="CE95" s="148"/>
      <c r="CF95" s="148"/>
      <c r="CG95" s="148"/>
      <c r="CH95" s="148"/>
      <c r="CI95" s="148"/>
      <c r="CJ95" s="148"/>
      <c r="CK95" s="148"/>
      <c r="CL95" s="148"/>
      <c r="CM95" s="148"/>
      <c r="CN95" s="148"/>
      <c r="CO95" s="148"/>
      <c r="CP95" s="148"/>
      <c r="CQ95" s="148"/>
      <c r="CR95" s="148"/>
      <c r="CS95" s="148"/>
      <c r="CT95" s="148"/>
      <c r="CU95" s="148"/>
      <c r="CV95" s="148"/>
      <c r="CW95" s="148"/>
      <c r="CX95" s="148"/>
      <c r="CY95" s="148"/>
      <c r="CZ95" s="148"/>
      <c r="DA95" s="148"/>
      <c r="DB95" s="148"/>
      <c r="DC95" s="148"/>
      <c r="DD95" s="148"/>
      <c r="DE95" s="148"/>
      <c r="DF95" s="148"/>
      <c r="DG95" s="148"/>
      <c r="DH95" s="148"/>
      <c r="DI95" s="148"/>
      <c r="DJ95" s="148"/>
      <c r="DK95" s="148"/>
      <c r="DL95" s="148"/>
      <c r="DM95" s="148"/>
      <c r="DN95" s="148"/>
      <c r="DO95" s="148"/>
      <c r="DP95" s="148"/>
      <c r="DQ95" s="148"/>
      <c r="DR95" s="148"/>
      <c r="DS95" s="148"/>
      <c r="DT95" s="148"/>
      <c r="DU95" s="148"/>
      <c r="DV95" s="148"/>
      <c r="DW95" s="148"/>
      <c r="DX95" s="148"/>
      <c r="DY95" s="148"/>
      <c r="DZ95" s="148"/>
      <c r="EA95" s="148"/>
      <c r="EB95" s="148"/>
      <c r="EC95" s="148"/>
      <c r="ED95" s="148"/>
      <c r="EE95" s="148"/>
      <c r="EF95" s="148"/>
      <c r="EG95" s="148"/>
    </row>
    <row r="96" spans="1:137" s="143" customFormat="1" ht="37.5">
      <c r="A96" s="139"/>
      <c r="B96" s="137" t="s">
        <v>389</v>
      </c>
      <c r="C96" s="110">
        <v>37792</v>
      </c>
      <c r="D96" s="110">
        <v>0</v>
      </c>
      <c r="E96" s="110">
        <v>0</v>
      </c>
      <c r="F96" s="110">
        <v>37792</v>
      </c>
      <c r="G96" s="110">
        <v>0</v>
      </c>
      <c r="H96" s="110">
        <v>0</v>
      </c>
      <c r="I96" s="110">
        <v>0</v>
      </c>
      <c r="J96" s="110">
        <v>0</v>
      </c>
      <c r="K96" s="110">
        <v>0</v>
      </c>
      <c r="L96" s="110">
        <v>0</v>
      </c>
      <c r="M96" s="110">
        <v>0</v>
      </c>
      <c r="N96" s="148"/>
      <c r="O96" s="148"/>
      <c r="P96" s="148"/>
      <c r="Q96" s="148"/>
      <c r="R96" s="148"/>
      <c r="S96" s="148"/>
      <c r="T96" s="148"/>
      <c r="U96" s="148"/>
      <c r="V96" s="148"/>
      <c r="W96" s="147"/>
      <c r="X96" s="147"/>
      <c r="Y96" s="147"/>
      <c r="Z96" s="147"/>
      <c r="AA96" s="147"/>
      <c r="AB96" s="147"/>
      <c r="AC96" s="147"/>
      <c r="AD96" s="147"/>
      <c r="AE96" s="147"/>
      <c r="AF96" s="147"/>
      <c r="AG96" s="147"/>
      <c r="AH96" s="147"/>
      <c r="AI96" s="147"/>
      <c r="AJ96" s="147"/>
      <c r="AK96" s="147"/>
      <c r="AL96" s="147"/>
      <c r="AM96" s="147"/>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c r="BY96" s="148"/>
      <c r="BZ96" s="148"/>
      <c r="CA96" s="148"/>
      <c r="CB96" s="148"/>
      <c r="CC96" s="148"/>
      <c r="CD96" s="148"/>
      <c r="CE96" s="148"/>
      <c r="CF96" s="148"/>
      <c r="CG96" s="148"/>
      <c r="CH96" s="148"/>
      <c r="CI96" s="148"/>
      <c r="CJ96" s="148"/>
      <c r="CK96" s="148"/>
      <c r="CL96" s="148"/>
      <c r="CM96" s="148"/>
      <c r="CN96" s="148"/>
      <c r="CO96" s="148"/>
      <c r="CP96" s="148"/>
      <c r="CQ96" s="148"/>
      <c r="CR96" s="148"/>
      <c r="CS96" s="148"/>
      <c r="CT96" s="148"/>
      <c r="CU96" s="148"/>
      <c r="CV96" s="148"/>
      <c r="CW96" s="148"/>
      <c r="CX96" s="148"/>
      <c r="CY96" s="148"/>
      <c r="CZ96" s="148"/>
      <c r="DA96" s="148"/>
      <c r="DB96" s="148"/>
      <c r="DC96" s="148"/>
      <c r="DD96" s="148"/>
      <c r="DE96" s="148"/>
      <c r="DF96" s="148"/>
      <c r="DG96" s="148"/>
      <c r="DH96" s="148"/>
      <c r="DI96" s="148"/>
      <c r="DJ96" s="148"/>
      <c r="DK96" s="148"/>
      <c r="DL96" s="148"/>
      <c r="DM96" s="148"/>
      <c r="DN96" s="148"/>
      <c r="DO96" s="148"/>
      <c r="DP96" s="148"/>
      <c r="DQ96" s="148"/>
      <c r="DR96" s="148"/>
      <c r="DS96" s="148"/>
      <c r="DT96" s="148"/>
      <c r="DU96" s="148"/>
      <c r="DV96" s="148"/>
      <c r="DW96" s="148"/>
      <c r="DX96" s="148"/>
      <c r="DY96" s="148"/>
      <c r="DZ96" s="148"/>
      <c r="EA96" s="148"/>
      <c r="EB96" s="148"/>
      <c r="EC96" s="148"/>
      <c r="ED96" s="148"/>
      <c r="EE96" s="148"/>
      <c r="EF96" s="148"/>
      <c r="EG96" s="148"/>
    </row>
    <row r="97" spans="1:137" s="143" customFormat="1">
      <c r="A97" s="139"/>
      <c r="B97" s="137" t="s">
        <v>309</v>
      </c>
      <c r="C97" s="110">
        <v>4198</v>
      </c>
      <c r="D97" s="110">
        <v>0</v>
      </c>
      <c r="E97" s="110">
        <v>0</v>
      </c>
      <c r="F97" s="110">
        <v>0</v>
      </c>
      <c r="G97" s="110">
        <v>4198</v>
      </c>
      <c r="H97" s="110">
        <v>0</v>
      </c>
      <c r="I97" s="110">
        <v>0</v>
      </c>
      <c r="J97" s="110">
        <v>0</v>
      </c>
      <c r="K97" s="110">
        <v>0</v>
      </c>
      <c r="L97" s="110">
        <v>0</v>
      </c>
      <c r="M97" s="110">
        <v>0</v>
      </c>
      <c r="N97" s="148"/>
      <c r="O97" s="148"/>
      <c r="P97" s="148"/>
      <c r="Q97" s="148"/>
      <c r="R97" s="148"/>
      <c r="S97" s="148"/>
      <c r="T97" s="148"/>
      <c r="U97" s="148"/>
      <c r="V97" s="148"/>
      <c r="W97" s="147"/>
      <c r="X97" s="147"/>
      <c r="Y97" s="147"/>
      <c r="Z97" s="147"/>
      <c r="AA97" s="147"/>
      <c r="AB97" s="147"/>
      <c r="AC97" s="147"/>
      <c r="AD97" s="147"/>
      <c r="AE97" s="147"/>
      <c r="AF97" s="147"/>
      <c r="AG97" s="147"/>
      <c r="AH97" s="147"/>
      <c r="AI97" s="147"/>
      <c r="AJ97" s="147"/>
      <c r="AK97" s="147"/>
      <c r="AL97" s="147"/>
      <c r="AM97" s="147"/>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48"/>
      <c r="BY97" s="148"/>
      <c r="BZ97" s="148"/>
      <c r="CA97" s="148"/>
      <c r="CB97" s="148"/>
      <c r="CC97" s="148"/>
      <c r="CD97" s="148"/>
      <c r="CE97" s="148"/>
      <c r="CF97" s="148"/>
      <c r="CG97" s="148"/>
      <c r="CH97" s="148"/>
      <c r="CI97" s="148"/>
      <c r="CJ97" s="148"/>
      <c r="CK97" s="148"/>
      <c r="CL97" s="148"/>
      <c r="CM97" s="148"/>
      <c r="CN97" s="148"/>
      <c r="CO97" s="148"/>
      <c r="CP97" s="148"/>
      <c r="CQ97" s="148"/>
      <c r="CR97" s="148"/>
      <c r="CS97" s="148"/>
      <c r="CT97" s="148"/>
      <c r="CU97" s="148"/>
      <c r="CV97" s="148"/>
      <c r="CW97" s="148"/>
      <c r="CX97" s="148"/>
      <c r="CY97" s="148"/>
      <c r="CZ97" s="148"/>
      <c r="DA97" s="148"/>
      <c r="DB97" s="148"/>
      <c r="DC97" s="148"/>
      <c r="DD97" s="148"/>
      <c r="DE97" s="148"/>
      <c r="DF97" s="148"/>
      <c r="DG97" s="148"/>
      <c r="DH97" s="148"/>
      <c r="DI97" s="148"/>
      <c r="DJ97" s="148"/>
      <c r="DK97" s="148"/>
      <c r="DL97" s="148"/>
      <c r="DM97" s="148"/>
      <c r="DN97" s="148"/>
      <c r="DO97" s="148"/>
      <c r="DP97" s="148"/>
      <c r="DQ97" s="148"/>
      <c r="DR97" s="148"/>
      <c r="DS97" s="148"/>
      <c r="DT97" s="148"/>
      <c r="DU97" s="148"/>
      <c r="DV97" s="148"/>
      <c r="DW97" s="148"/>
      <c r="DX97" s="148"/>
      <c r="DY97" s="148"/>
      <c r="DZ97" s="148"/>
      <c r="EA97" s="148"/>
      <c r="EB97" s="148"/>
      <c r="EC97" s="148"/>
      <c r="ED97" s="148"/>
      <c r="EE97" s="148"/>
      <c r="EF97" s="148"/>
      <c r="EG97" s="148"/>
    </row>
    <row r="98" spans="1:137" s="143" customFormat="1">
      <c r="A98" s="139"/>
      <c r="B98" s="137" t="s">
        <v>310</v>
      </c>
      <c r="C98" s="110">
        <v>6600</v>
      </c>
      <c r="D98" s="110">
        <v>0</v>
      </c>
      <c r="E98" s="110">
        <v>0</v>
      </c>
      <c r="F98" s="110">
        <v>0</v>
      </c>
      <c r="G98" s="110">
        <v>0</v>
      </c>
      <c r="H98" s="110">
        <v>6600</v>
      </c>
      <c r="I98" s="110">
        <v>0</v>
      </c>
      <c r="J98" s="110">
        <v>0</v>
      </c>
      <c r="K98" s="110">
        <v>0</v>
      </c>
      <c r="L98" s="110">
        <v>0</v>
      </c>
      <c r="M98" s="110">
        <v>0</v>
      </c>
      <c r="N98" s="148"/>
      <c r="O98" s="148"/>
      <c r="P98" s="148"/>
      <c r="Q98" s="148"/>
      <c r="R98" s="148"/>
      <c r="S98" s="148"/>
      <c r="T98" s="148"/>
      <c r="U98" s="148"/>
      <c r="V98" s="148"/>
      <c r="W98" s="147"/>
      <c r="X98" s="147"/>
      <c r="Y98" s="147"/>
      <c r="Z98" s="147"/>
      <c r="AA98" s="147"/>
      <c r="AB98" s="147"/>
      <c r="AC98" s="147"/>
      <c r="AD98" s="147"/>
      <c r="AE98" s="147"/>
      <c r="AF98" s="147"/>
      <c r="AG98" s="147"/>
      <c r="AH98" s="147"/>
      <c r="AI98" s="147"/>
      <c r="AJ98" s="147"/>
      <c r="AK98" s="147"/>
      <c r="AL98" s="147"/>
      <c r="AM98" s="147"/>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c r="BY98" s="148"/>
      <c r="BZ98" s="148"/>
      <c r="CA98" s="148"/>
      <c r="CB98" s="148"/>
      <c r="CC98" s="148"/>
      <c r="CD98" s="148"/>
      <c r="CE98" s="148"/>
      <c r="CF98" s="148"/>
      <c r="CG98" s="148"/>
      <c r="CH98" s="148"/>
      <c r="CI98" s="148"/>
      <c r="CJ98" s="148"/>
      <c r="CK98" s="148"/>
      <c r="CL98" s="148"/>
      <c r="CM98" s="148"/>
      <c r="CN98" s="148"/>
      <c r="CO98" s="148"/>
      <c r="CP98" s="148"/>
      <c r="CQ98" s="148"/>
      <c r="CR98" s="148"/>
      <c r="CS98" s="148"/>
      <c r="CT98" s="148"/>
      <c r="CU98" s="148"/>
      <c r="CV98" s="148"/>
      <c r="CW98" s="148"/>
      <c r="CX98" s="148"/>
      <c r="CY98" s="148"/>
      <c r="CZ98" s="148"/>
      <c r="DA98" s="148"/>
      <c r="DB98" s="148"/>
      <c r="DC98" s="148"/>
      <c r="DD98" s="148"/>
      <c r="DE98" s="148"/>
      <c r="DF98" s="148"/>
      <c r="DG98" s="148"/>
      <c r="DH98" s="148"/>
      <c r="DI98" s="148"/>
      <c r="DJ98" s="148"/>
      <c r="DK98" s="148"/>
      <c r="DL98" s="148"/>
      <c r="DM98" s="148"/>
      <c r="DN98" s="148"/>
      <c r="DO98" s="148"/>
      <c r="DP98" s="148"/>
      <c r="DQ98" s="148"/>
      <c r="DR98" s="148"/>
      <c r="DS98" s="148"/>
      <c r="DT98" s="148"/>
      <c r="DU98" s="148"/>
      <c r="DV98" s="148"/>
      <c r="DW98" s="148"/>
      <c r="DX98" s="148"/>
      <c r="DY98" s="148"/>
      <c r="DZ98" s="148"/>
      <c r="EA98" s="148"/>
      <c r="EB98" s="148"/>
      <c r="EC98" s="148"/>
      <c r="ED98" s="148"/>
      <c r="EE98" s="148"/>
      <c r="EF98" s="148"/>
      <c r="EG98" s="148"/>
    </row>
    <row r="99" spans="1:137" s="143" customFormat="1">
      <c r="A99" s="139"/>
      <c r="B99" s="137" t="s">
        <v>311</v>
      </c>
      <c r="C99" s="110">
        <v>16000</v>
      </c>
      <c r="D99" s="110">
        <v>0</v>
      </c>
      <c r="E99" s="110">
        <v>0</v>
      </c>
      <c r="F99" s="110">
        <v>0</v>
      </c>
      <c r="G99" s="110">
        <v>0</v>
      </c>
      <c r="H99" s="110">
        <v>0</v>
      </c>
      <c r="I99" s="110">
        <v>16000</v>
      </c>
      <c r="J99" s="110">
        <v>0</v>
      </c>
      <c r="K99" s="110">
        <v>0</v>
      </c>
      <c r="L99" s="110">
        <v>0</v>
      </c>
      <c r="M99" s="110">
        <v>0</v>
      </c>
      <c r="N99" s="148"/>
      <c r="O99" s="148"/>
      <c r="P99" s="148"/>
      <c r="Q99" s="148"/>
      <c r="R99" s="148"/>
      <c r="S99" s="148"/>
      <c r="T99" s="148"/>
      <c r="U99" s="148"/>
      <c r="V99" s="148"/>
      <c r="W99" s="147"/>
      <c r="X99" s="147"/>
      <c r="Y99" s="147"/>
      <c r="Z99" s="147"/>
      <c r="AA99" s="147"/>
      <c r="AB99" s="147"/>
      <c r="AC99" s="147"/>
      <c r="AD99" s="147"/>
      <c r="AE99" s="147"/>
      <c r="AF99" s="147"/>
      <c r="AG99" s="147"/>
      <c r="AH99" s="147"/>
      <c r="AI99" s="147"/>
      <c r="AJ99" s="147"/>
      <c r="AK99" s="147"/>
      <c r="AL99" s="147"/>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c r="BY99" s="148"/>
      <c r="BZ99" s="148"/>
      <c r="CA99" s="148"/>
      <c r="CB99" s="148"/>
      <c r="CC99" s="148"/>
      <c r="CD99" s="148"/>
      <c r="CE99" s="148"/>
      <c r="CF99" s="148"/>
      <c r="CG99" s="148"/>
      <c r="CH99" s="148"/>
      <c r="CI99" s="148"/>
      <c r="CJ99" s="148"/>
      <c r="CK99" s="148"/>
      <c r="CL99" s="148"/>
      <c r="CM99" s="148"/>
      <c r="CN99" s="148"/>
      <c r="CO99" s="148"/>
      <c r="CP99" s="148"/>
      <c r="CQ99" s="148"/>
      <c r="CR99" s="148"/>
      <c r="CS99" s="148"/>
      <c r="CT99" s="148"/>
      <c r="CU99" s="148"/>
      <c r="CV99" s="148"/>
      <c r="CW99" s="148"/>
      <c r="CX99" s="148"/>
      <c r="CY99" s="148"/>
      <c r="CZ99" s="148"/>
      <c r="DA99" s="148"/>
      <c r="DB99" s="148"/>
      <c r="DC99" s="148"/>
      <c r="DD99" s="148"/>
      <c r="DE99" s="148"/>
      <c r="DF99" s="148"/>
      <c r="DG99" s="148"/>
      <c r="DH99" s="148"/>
      <c r="DI99" s="148"/>
      <c r="DJ99" s="148"/>
      <c r="DK99" s="148"/>
      <c r="DL99" s="148"/>
      <c r="DM99" s="148"/>
      <c r="DN99" s="148"/>
      <c r="DO99" s="148"/>
      <c r="DP99" s="148"/>
      <c r="DQ99" s="148"/>
      <c r="DR99" s="148"/>
      <c r="DS99" s="148"/>
      <c r="DT99" s="148"/>
      <c r="DU99" s="148"/>
      <c r="DV99" s="148"/>
      <c r="DW99" s="148"/>
      <c r="DX99" s="148"/>
      <c r="DY99" s="148"/>
      <c r="DZ99" s="148"/>
      <c r="EA99" s="148"/>
      <c r="EB99" s="148"/>
      <c r="EC99" s="148"/>
      <c r="ED99" s="148"/>
      <c r="EE99" s="148"/>
      <c r="EF99" s="148"/>
      <c r="EG99" s="148"/>
    </row>
    <row r="100" spans="1:137" s="143" customFormat="1">
      <c r="A100" s="139"/>
      <c r="B100" s="137" t="s">
        <v>390</v>
      </c>
      <c r="C100" s="110">
        <v>11100</v>
      </c>
      <c r="D100" s="110">
        <v>0</v>
      </c>
      <c r="E100" s="110">
        <v>0</v>
      </c>
      <c r="F100" s="110">
        <v>0</v>
      </c>
      <c r="G100" s="110">
        <v>0</v>
      </c>
      <c r="H100" s="110">
        <v>0</v>
      </c>
      <c r="I100" s="110">
        <v>0</v>
      </c>
      <c r="J100" s="110">
        <v>11100</v>
      </c>
      <c r="K100" s="110">
        <v>0</v>
      </c>
      <c r="L100" s="110">
        <v>0</v>
      </c>
      <c r="M100" s="110">
        <v>0</v>
      </c>
      <c r="N100" s="148"/>
      <c r="O100" s="148"/>
      <c r="P100" s="148"/>
      <c r="Q100" s="148"/>
      <c r="R100" s="148"/>
      <c r="S100" s="148"/>
      <c r="T100" s="148"/>
      <c r="U100" s="148"/>
      <c r="V100" s="148"/>
      <c r="W100" s="147"/>
      <c r="X100" s="147"/>
      <c r="Y100" s="147"/>
      <c r="Z100" s="147"/>
      <c r="AA100" s="147"/>
      <c r="AB100" s="147"/>
      <c r="AC100" s="147"/>
      <c r="AD100" s="147"/>
      <c r="AE100" s="147"/>
      <c r="AF100" s="147"/>
      <c r="AG100" s="147"/>
      <c r="AH100" s="147"/>
      <c r="AI100" s="147"/>
      <c r="AJ100" s="147"/>
      <c r="AK100" s="147"/>
      <c r="AL100" s="147"/>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48"/>
      <c r="BY100" s="148"/>
      <c r="BZ100" s="148"/>
      <c r="CA100" s="148"/>
      <c r="CB100" s="148"/>
      <c r="CC100" s="148"/>
      <c r="CD100" s="148"/>
      <c r="CE100" s="148"/>
      <c r="CF100" s="148"/>
      <c r="CG100" s="148"/>
      <c r="CH100" s="148"/>
      <c r="CI100" s="148"/>
      <c r="CJ100" s="148"/>
      <c r="CK100" s="148"/>
      <c r="CL100" s="148"/>
      <c r="CM100" s="148"/>
      <c r="CN100" s="148"/>
      <c r="CO100" s="148"/>
      <c r="CP100" s="148"/>
      <c r="CQ100" s="148"/>
      <c r="CR100" s="148"/>
      <c r="CS100" s="148"/>
      <c r="CT100" s="148"/>
      <c r="CU100" s="148"/>
      <c r="CV100" s="148"/>
      <c r="CW100" s="148"/>
      <c r="CX100" s="148"/>
      <c r="CY100" s="148"/>
      <c r="CZ100" s="148"/>
      <c r="DA100" s="148"/>
      <c r="DB100" s="148"/>
      <c r="DC100" s="148"/>
      <c r="DD100" s="148"/>
      <c r="DE100" s="148"/>
      <c r="DF100" s="148"/>
      <c r="DG100" s="148"/>
      <c r="DH100" s="148"/>
      <c r="DI100" s="148"/>
      <c r="DJ100" s="148"/>
      <c r="DK100" s="148"/>
      <c r="DL100" s="148"/>
      <c r="DM100" s="148"/>
      <c r="DN100" s="148"/>
      <c r="DO100" s="148"/>
      <c r="DP100" s="148"/>
      <c r="DQ100" s="148"/>
      <c r="DR100" s="148"/>
      <c r="DS100" s="148"/>
      <c r="DT100" s="148"/>
      <c r="DU100" s="148"/>
      <c r="DV100" s="148"/>
      <c r="DW100" s="148"/>
      <c r="DX100" s="148"/>
      <c r="DY100" s="148"/>
      <c r="DZ100" s="148"/>
      <c r="EA100" s="148"/>
      <c r="EB100" s="148"/>
      <c r="EC100" s="148"/>
      <c r="ED100" s="148"/>
      <c r="EE100" s="148"/>
      <c r="EF100" s="148"/>
      <c r="EG100" s="148"/>
    </row>
    <row r="101" spans="1:137" s="143" customFormat="1">
      <c r="A101" s="139"/>
      <c r="B101" s="137" t="s">
        <v>312</v>
      </c>
      <c r="C101" s="110">
        <v>2000</v>
      </c>
      <c r="D101" s="110">
        <v>0</v>
      </c>
      <c r="E101" s="110">
        <v>2000</v>
      </c>
      <c r="F101" s="110">
        <v>0</v>
      </c>
      <c r="G101" s="110">
        <v>0</v>
      </c>
      <c r="H101" s="110">
        <v>0</v>
      </c>
      <c r="I101" s="110">
        <v>0</v>
      </c>
      <c r="J101" s="110">
        <v>0</v>
      </c>
      <c r="K101" s="110">
        <v>0</v>
      </c>
      <c r="L101" s="110">
        <v>0</v>
      </c>
      <c r="M101" s="110">
        <v>0</v>
      </c>
      <c r="N101" s="148"/>
      <c r="O101" s="148"/>
      <c r="P101" s="148"/>
      <c r="Q101" s="148"/>
      <c r="R101" s="148"/>
      <c r="S101" s="148"/>
      <c r="T101" s="148"/>
      <c r="U101" s="148"/>
      <c r="V101" s="148"/>
      <c r="W101" s="147"/>
      <c r="X101" s="147"/>
      <c r="Y101" s="147"/>
      <c r="Z101" s="147"/>
      <c r="AA101" s="147"/>
      <c r="AB101" s="147"/>
      <c r="AC101" s="147"/>
      <c r="AD101" s="147"/>
      <c r="AE101" s="147"/>
      <c r="AF101" s="147"/>
      <c r="AG101" s="147"/>
      <c r="AH101" s="147"/>
      <c r="AI101" s="147"/>
      <c r="AJ101" s="147"/>
      <c r="AK101" s="147"/>
      <c r="AL101" s="147"/>
      <c r="AM101" s="147"/>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8"/>
      <c r="BX101" s="148"/>
      <c r="BY101" s="148"/>
      <c r="BZ101" s="148"/>
      <c r="CA101" s="148"/>
      <c r="CB101" s="148"/>
      <c r="CC101" s="148"/>
      <c r="CD101" s="148"/>
      <c r="CE101" s="148"/>
      <c r="CF101" s="148"/>
      <c r="CG101" s="148"/>
      <c r="CH101" s="148"/>
      <c r="CI101" s="148"/>
      <c r="CJ101" s="148"/>
      <c r="CK101" s="148"/>
      <c r="CL101" s="148"/>
      <c r="CM101" s="148"/>
      <c r="CN101" s="148"/>
      <c r="CO101" s="148"/>
      <c r="CP101" s="148"/>
      <c r="CQ101" s="148"/>
      <c r="CR101" s="148"/>
      <c r="CS101" s="148"/>
      <c r="CT101" s="148"/>
      <c r="CU101" s="148"/>
      <c r="CV101" s="148"/>
      <c r="CW101" s="148"/>
      <c r="CX101" s="148"/>
      <c r="CY101" s="148"/>
      <c r="CZ101" s="148"/>
      <c r="DA101" s="148"/>
      <c r="DB101" s="148"/>
      <c r="DC101" s="148"/>
      <c r="DD101" s="148"/>
      <c r="DE101" s="148"/>
      <c r="DF101" s="148"/>
      <c r="DG101" s="148"/>
      <c r="DH101" s="148"/>
      <c r="DI101" s="148"/>
      <c r="DJ101" s="148"/>
      <c r="DK101" s="148"/>
      <c r="DL101" s="148"/>
      <c r="DM101" s="148"/>
      <c r="DN101" s="148"/>
      <c r="DO101" s="148"/>
      <c r="DP101" s="148"/>
      <c r="DQ101" s="148"/>
      <c r="DR101" s="148"/>
      <c r="DS101" s="148"/>
      <c r="DT101" s="148"/>
      <c r="DU101" s="148"/>
      <c r="DV101" s="148"/>
      <c r="DW101" s="148"/>
      <c r="DX101" s="148"/>
      <c r="DY101" s="148"/>
      <c r="DZ101" s="148"/>
      <c r="EA101" s="148"/>
      <c r="EB101" s="148"/>
      <c r="EC101" s="148"/>
      <c r="ED101" s="148"/>
      <c r="EE101" s="148"/>
      <c r="EF101" s="148"/>
      <c r="EG101" s="148"/>
    </row>
    <row r="102" spans="1:137" s="143" customFormat="1">
      <c r="A102" s="139"/>
      <c r="B102" s="137" t="s">
        <v>313</v>
      </c>
      <c r="C102" s="110">
        <v>20000</v>
      </c>
      <c r="D102" s="110">
        <v>0</v>
      </c>
      <c r="E102" s="110">
        <v>0</v>
      </c>
      <c r="F102" s="110">
        <v>0</v>
      </c>
      <c r="G102" s="110">
        <v>0</v>
      </c>
      <c r="H102" s="110">
        <v>0</v>
      </c>
      <c r="I102" s="110">
        <v>0</v>
      </c>
      <c r="J102" s="110">
        <v>0</v>
      </c>
      <c r="K102" s="110">
        <v>20000</v>
      </c>
      <c r="L102" s="110">
        <v>0</v>
      </c>
      <c r="M102" s="110">
        <v>0</v>
      </c>
      <c r="N102" s="148"/>
      <c r="O102" s="148"/>
      <c r="P102" s="148"/>
      <c r="Q102" s="148"/>
      <c r="R102" s="148"/>
      <c r="S102" s="148"/>
      <c r="T102" s="148"/>
      <c r="U102" s="148"/>
      <c r="V102" s="148"/>
      <c r="W102" s="147"/>
      <c r="X102" s="147"/>
      <c r="Y102" s="147"/>
      <c r="Z102" s="147"/>
      <c r="AA102" s="147"/>
      <c r="AB102" s="147"/>
      <c r="AC102" s="147"/>
      <c r="AD102" s="147"/>
      <c r="AE102" s="147"/>
      <c r="AF102" s="147"/>
      <c r="AG102" s="147"/>
      <c r="AH102" s="147"/>
      <c r="AI102" s="147"/>
      <c r="AJ102" s="147"/>
      <c r="AK102" s="147"/>
      <c r="AL102" s="147"/>
      <c r="AM102" s="147"/>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c r="CI102" s="148"/>
      <c r="CJ102" s="148"/>
      <c r="CK102" s="148"/>
      <c r="CL102" s="148"/>
      <c r="CM102" s="148"/>
      <c r="CN102" s="148"/>
      <c r="CO102" s="148"/>
      <c r="CP102" s="148"/>
      <c r="CQ102" s="148"/>
      <c r="CR102" s="148"/>
      <c r="CS102" s="148"/>
      <c r="CT102" s="148"/>
      <c r="CU102" s="148"/>
      <c r="CV102" s="148"/>
      <c r="CW102" s="148"/>
      <c r="CX102" s="148"/>
      <c r="CY102" s="148"/>
      <c r="CZ102" s="148"/>
      <c r="DA102" s="148"/>
      <c r="DB102" s="148"/>
      <c r="DC102" s="148"/>
      <c r="DD102" s="148"/>
      <c r="DE102" s="148"/>
      <c r="DF102" s="148"/>
      <c r="DG102" s="148"/>
      <c r="DH102" s="148"/>
      <c r="DI102" s="148"/>
      <c r="DJ102" s="148"/>
      <c r="DK102" s="148"/>
      <c r="DL102" s="148"/>
      <c r="DM102" s="148"/>
      <c r="DN102" s="148"/>
      <c r="DO102" s="148"/>
      <c r="DP102" s="148"/>
      <c r="DQ102" s="148"/>
      <c r="DR102" s="148"/>
      <c r="DS102" s="148"/>
      <c r="DT102" s="148"/>
      <c r="DU102" s="148"/>
      <c r="DV102" s="148"/>
      <c r="DW102" s="148"/>
      <c r="DX102" s="148"/>
      <c r="DY102" s="148"/>
      <c r="DZ102" s="148"/>
      <c r="EA102" s="148"/>
      <c r="EB102" s="148"/>
      <c r="EC102" s="148"/>
      <c r="ED102" s="148"/>
      <c r="EE102" s="148"/>
      <c r="EF102" s="148"/>
      <c r="EG102" s="148"/>
    </row>
    <row r="103" spans="1:137" s="143" customFormat="1">
      <c r="A103" s="139"/>
      <c r="B103" s="137" t="s">
        <v>314</v>
      </c>
      <c r="C103" s="110">
        <v>6843</v>
      </c>
      <c r="D103" s="110">
        <v>0</v>
      </c>
      <c r="E103" s="110">
        <v>0</v>
      </c>
      <c r="F103" s="110">
        <v>0</v>
      </c>
      <c r="G103" s="110">
        <v>0</v>
      </c>
      <c r="H103" s="110">
        <v>0</v>
      </c>
      <c r="I103" s="110">
        <v>0</v>
      </c>
      <c r="J103" s="110">
        <v>0</v>
      </c>
      <c r="K103" s="110">
        <v>0</v>
      </c>
      <c r="L103" s="110">
        <v>6843</v>
      </c>
      <c r="M103" s="110">
        <v>0</v>
      </c>
      <c r="N103" s="148"/>
      <c r="O103" s="148"/>
      <c r="P103" s="148"/>
      <c r="Q103" s="148"/>
      <c r="R103" s="148"/>
      <c r="S103" s="148"/>
      <c r="T103" s="148"/>
      <c r="U103" s="148"/>
      <c r="V103" s="148"/>
      <c r="W103" s="147"/>
      <c r="X103" s="147"/>
      <c r="Y103" s="147"/>
      <c r="Z103" s="147"/>
      <c r="AA103" s="147"/>
      <c r="AB103" s="147"/>
      <c r="AC103" s="147"/>
      <c r="AD103" s="147"/>
      <c r="AE103" s="147"/>
      <c r="AF103" s="147"/>
      <c r="AG103" s="147"/>
      <c r="AH103" s="147"/>
      <c r="AI103" s="147"/>
      <c r="AJ103" s="147"/>
      <c r="AK103" s="147"/>
      <c r="AL103" s="147"/>
      <c r="AM103" s="147"/>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148"/>
      <c r="BY103" s="148"/>
      <c r="BZ103" s="148"/>
      <c r="CA103" s="148"/>
      <c r="CB103" s="148"/>
      <c r="CC103" s="148"/>
      <c r="CD103" s="148"/>
      <c r="CE103" s="148"/>
      <c r="CF103" s="148"/>
      <c r="CG103" s="148"/>
      <c r="CH103" s="148"/>
      <c r="CI103" s="148"/>
      <c r="CJ103" s="148"/>
      <c r="CK103" s="148"/>
      <c r="CL103" s="148"/>
      <c r="CM103" s="148"/>
      <c r="CN103" s="148"/>
      <c r="CO103" s="148"/>
      <c r="CP103" s="148"/>
      <c r="CQ103" s="148"/>
      <c r="CR103" s="148"/>
      <c r="CS103" s="148"/>
      <c r="CT103" s="148"/>
      <c r="CU103" s="148"/>
      <c r="CV103" s="148"/>
      <c r="CW103" s="148"/>
      <c r="CX103" s="148"/>
      <c r="CY103" s="148"/>
      <c r="CZ103" s="148"/>
      <c r="DA103" s="148"/>
      <c r="DB103" s="148"/>
      <c r="DC103" s="148"/>
      <c r="DD103" s="148"/>
      <c r="DE103" s="148"/>
      <c r="DF103" s="148"/>
      <c r="DG103" s="148"/>
      <c r="DH103" s="148"/>
      <c r="DI103" s="148"/>
      <c r="DJ103" s="148"/>
      <c r="DK103" s="148"/>
      <c r="DL103" s="148"/>
      <c r="DM103" s="148"/>
      <c r="DN103" s="148"/>
      <c r="DO103" s="148"/>
      <c r="DP103" s="148"/>
      <c r="DQ103" s="148"/>
      <c r="DR103" s="148"/>
      <c r="DS103" s="148"/>
      <c r="DT103" s="148"/>
      <c r="DU103" s="148"/>
      <c r="DV103" s="148"/>
      <c r="DW103" s="148"/>
      <c r="DX103" s="148"/>
      <c r="DY103" s="148"/>
      <c r="DZ103" s="148"/>
      <c r="EA103" s="148"/>
      <c r="EB103" s="148"/>
      <c r="EC103" s="148"/>
      <c r="ED103" s="148"/>
      <c r="EE103" s="148"/>
      <c r="EF103" s="148"/>
      <c r="EG103" s="148"/>
    </row>
    <row r="104" spans="1:137" s="143" customFormat="1" ht="75">
      <c r="A104" s="150" t="s">
        <v>315</v>
      </c>
      <c r="B104" s="151" t="s">
        <v>316</v>
      </c>
      <c r="C104" s="152">
        <v>100232</v>
      </c>
      <c r="D104" s="152">
        <v>7655</v>
      </c>
      <c r="E104" s="152">
        <v>671</v>
      </c>
      <c r="F104" s="152">
        <v>13363</v>
      </c>
      <c r="G104" s="152">
        <v>3349</v>
      </c>
      <c r="H104" s="152">
        <v>3080</v>
      </c>
      <c r="I104" s="152">
        <v>708</v>
      </c>
      <c r="J104" s="152">
        <v>834</v>
      </c>
      <c r="K104" s="152">
        <v>48369</v>
      </c>
      <c r="L104" s="152">
        <v>1499</v>
      </c>
      <c r="M104" s="152">
        <v>17931</v>
      </c>
      <c r="N104" s="153"/>
      <c r="O104" s="153"/>
      <c r="P104" s="153"/>
      <c r="Q104" s="153"/>
      <c r="R104" s="153"/>
      <c r="S104" s="153"/>
      <c r="T104" s="153"/>
      <c r="U104" s="153"/>
      <c r="V104" s="153"/>
      <c r="W104" s="147"/>
      <c r="X104" s="147"/>
      <c r="Y104" s="147"/>
      <c r="Z104" s="147"/>
      <c r="AA104" s="147"/>
      <c r="AB104" s="147"/>
      <c r="AC104" s="147"/>
      <c r="AD104" s="147"/>
      <c r="AE104" s="147"/>
      <c r="AF104" s="147"/>
      <c r="AG104" s="147"/>
      <c r="AH104" s="147"/>
      <c r="AI104" s="147"/>
      <c r="AJ104" s="147"/>
      <c r="AK104" s="147"/>
      <c r="AL104" s="147"/>
      <c r="AM104" s="147"/>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153"/>
      <c r="CA104" s="153"/>
      <c r="CB104" s="153"/>
      <c r="CC104" s="153"/>
      <c r="CD104" s="153"/>
      <c r="CE104" s="153"/>
      <c r="CF104" s="153"/>
      <c r="CG104" s="153"/>
      <c r="CH104" s="153"/>
      <c r="CI104" s="153"/>
      <c r="CJ104" s="153"/>
      <c r="CK104" s="153"/>
      <c r="CL104" s="153"/>
      <c r="CM104" s="153"/>
      <c r="CN104" s="153"/>
      <c r="CO104" s="153"/>
      <c r="CP104" s="153"/>
      <c r="CQ104" s="153"/>
      <c r="CR104" s="153"/>
      <c r="CS104" s="153"/>
      <c r="CT104" s="153"/>
      <c r="CU104" s="153"/>
      <c r="CV104" s="153"/>
      <c r="CW104" s="153"/>
      <c r="CX104" s="153"/>
      <c r="CY104" s="153"/>
      <c r="CZ104" s="153"/>
      <c r="DA104" s="153"/>
      <c r="DB104" s="153"/>
      <c r="DC104" s="153"/>
      <c r="DD104" s="153"/>
      <c r="DE104" s="153"/>
      <c r="DF104" s="153"/>
      <c r="DG104" s="153"/>
      <c r="DH104" s="153"/>
      <c r="DI104" s="153"/>
      <c r="DJ104" s="153"/>
      <c r="DK104" s="153"/>
      <c r="DL104" s="153"/>
      <c r="DM104" s="153"/>
      <c r="DN104" s="153"/>
      <c r="DO104" s="153"/>
      <c r="DP104" s="153"/>
      <c r="DQ104" s="153"/>
      <c r="DR104" s="153"/>
      <c r="DS104" s="153"/>
      <c r="DT104" s="153"/>
      <c r="DU104" s="153"/>
      <c r="DV104" s="153"/>
      <c r="DW104" s="153"/>
      <c r="DX104" s="153"/>
      <c r="DY104" s="153"/>
      <c r="DZ104" s="153"/>
      <c r="EA104" s="153"/>
      <c r="EB104" s="153"/>
      <c r="EC104" s="153"/>
      <c r="ED104" s="153"/>
      <c r="EE104" s="153"/>
      <c r="EF104" s="153"/>
      <c r="EG104" s="153"/>
    </row>
    <row r="105" spans="1:137" s="143" customFormat="1" ht="6" customHeight="1">
      <c r="A105" s="205"/>
      <c r="B105" s="154"/>
      <c r="C105" s="155"/>
      <c r="D105" s="156">
        <v>0</v>
      </c>
      <c r="E105" s="156">
        <v>0</v>
      </c>
      <c r="F105" s="156">
        <v>0</v>
      </c>
      <c r="G105" s="156">
        <v>0</v>
      </c>
      <c r="H105" s="156">
        <v>0</v>
      </c>
      <c r="I105" s="156">
        <v>0</v>
      </c>
      <c r="J105" s="156">
        <v>0</v>
      </c>
      <c r="K105" s="156">
        <v>0</v>
      </c>
      <c r="L105" s="156">
        <v>0</v>
      </c>
      <c r="M105" s="156">
        <v>0</v>
      </c>
      <c r="N105" s="143">
        <v>0</v>
      </c>
      <c r="O105" s="143">
        <v>0</v>
      </c>
      <c r="P105" s="143">
        <v>0</v>
      </c>
      <c r="Q105" s="143">
        <v>0</v>
      </c>
      <c r="R105" s="143">
        <v>0</v>
      </c>
      <c r="S105" s="143">
        <v>0</v>
      </c>
      <c r="T105" s="143">
        <v>0</v>
      </c>
      <c r="U105" s="143">
        <v>0</v>
      </c>
    </row>
  </sheetData>
  <mergeCells count="17">
    <mergeCell ref="I8:I9"/>
    <mergeCell ref="J8:J9"/>
    <mergeCell ref="A1:B1"/>
    <mergeCell ref="K8:K9"/>
    <mergeCell ref="L8:L9"/>
    <mergeCell ref="M8:M9"/>
    <mergeCell ref="A3:M3"/>
    <mergeCell ref="A4:M4"/>
    <mergeCell ref="A7:A9"/>
    <mergeCell ref="B7:B9"/>
    <mergeCell ref="C7:C9"/>
    <mergeCell ref="D7:M7"/>
    <mergeCell ref="D8:D9"/>
    <mergeCell ref="E8:E9"/>
    <mergeCell ref="F8:F9"/>
    <mergeCell ref="G8:G9"/>
    <mergeCell ref="H8:H9"/>
  </mergeCells>
  <pageMargins left="0.56000000000000005" right="0.39" top="0.5" bottom="0.69" header="0.28000000000000003" footer="0.42"/>
  <pageSetup paperSize="9" scale="83" fitToHeight="0" orientation="landscape" r:id="rId1"/>
  <headerFooter>
    <oddFooter>&amp;R&amp;"Times New Roman,Bold Italic"&amp;12Trang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0"/>
  <sheetViews>
    <sheetView workbookViewId="0"/>
  </sheetViews>
  <sheetFormatPr defaultColWidth="9" defaultRowHeight="18.75"/>
  <cols>
    <col min="1" max="1" width="5.42578125" style="124" customWidth="1"/>
    <col min="2" max="2" width="36.140625" style="124" customWidth="1"/>
    <col min="3" max="5" width="17" style="124" customWidth="1"/>
    <col min="6" max="16384" width="9" style="124"/>
  </cols>
  <sheetData>
    <row r="1" spans="1:5">
      <c r="A1" s="123" t="s">
        <v>0</v>
      </c>
      <c r="C1" s="141"/>
      <c r="D1" s="141"/>
      <c r="E1" s="125" t="s">
        <v>327</v>
      </c>
    </row>
    <row r="2" spans="1:5">
      <c r="A2" s="142"/>
    </row>
    <row r="3" spans="1:5">
      <c r="A3" s="348" t="s">
        <v>328</v>
      </c>
      <c r="B3" s="348"/>
      <c r="C3" s="348"/>
      <c r="D3" s="348"/>
      <c r="E3" s="348"/>
    </row>
    <row r="4" spans="1:5">
      <c r="A4" s="349" t="s">
        <v>384</v>
      </c>
      <c r="B4" s="349"/>
      <c r="C4" s="349"/>
      <c r="D4" s="349"/>
      <c r="E4" s="349"/>
    </row>
    <row r="5" spans="1:5">
      <c r="A5" s="335"/>
      <c r="B5" s="335"/>
      <c r="C5" s="335"/>
      <c r="D5" s="335"/>
      <c r="E5" s="335"/>
    </row>
    <row r="6" spans="1:5">
      <c r="E6" s="157" t="s">
        <v>329</v>
      </c>
    </row>
    <row r="7" spans="1:5" ht="18.75" customHeight="1">
      <c r="A7" s="350" t="s">
        <v>330</v>
      </c>
      <c r="B7" s="350" t="s">
        <v>331</v>
      </c>
      <c r="C7" s="352" t="s">
        <v>332</v>
      </c>
      <c r="D7" s="353"/>
      <c r="E7" s="354"/>
    </row>
    <row r="8" spans="1:5" ht="112.5" customHeight="1">
      <c r="A8" s="351"/>
      <c r="B8" s="351"/>
      <c r="C8" s="158" t="s">
        <v>333</v>
      </c>
      <c r="D8" s="158" t="s">
        <v>334</v>
      </c>
      <c r="E8" s="158" t="s">
        <v>335</v>
      </c>
    </row>
    <row r="9" spans="1:5">
      <c r="A9" s="159" t="s">
        <v>10</v>
      </c>
      <c r="B9" s="159" t="s">
        <v>15</v>
      </c>
      <c r="C9" s="159">
        <v>1</v>
      </c>
      <c r="D9" s="159">
        <v>2</v>
      </c>
      <c r="E9" s="159">
        <v>3</v>
      </c>
    </row>
    <row r="10" spans="1:5">
      <c r="A10" s="160">
        <v>1</v>
      </c>
      <c r="B10" s="161" t="s">
        <v>336</v>
      </c>
      <c r="C10" s="160">
        <v>19</v>
      </c>
      <c r="D10" s="160">
        <v>19</v>
      </c>
      <c r="E10" s="160">
        <v>100</v>
      </c>
    </row>
    <row r="11" spans="1:5">
      <c r="A11" s="162">
        <v>2</v>
      </c>
      <c r="B11" s="163" t="s">
        <v>337</v>
      </c>
      <c r="C11" s="162">
        <v>100</v>
      </c>
      <c r="D11" s="162">
        <v>100</v>
      </c>
      <c r="E11" s="162">
        <v>100</v>
      </c>
    </row>
    <row r="12" spans="1:5">
      <c r="A12" s="162">
        <v>3</v>
      </c>
      <c r="B12" s="163" t="s">
        <v>338</v>
      </c>
      <c r="C12" s="162">
        <v>100</v>
      </c>
      <c r="D12" s="162">
        <v>100</v>
      </c>
      <c r="E12" s="162">
        <v>100</v>
      </c>
    </row>
    <row r="13" spans="1:5">
      <c r="A13" s="162">
        <v>4</v>
      </c>
      <c r="B13" s="163" t="s">
        <v>339</v>
      </c>
      <c r="C13" s="162">
        <v>100</v>
      </c>
      <c r="D13" s="162">
        <v>100</v>
      </c>
      <c r="E13" s="162">
        <v>100</v>
      </c>
    </row>
    <row r="14" spans="1:5">
      <c r="A14" s="162">
        <v>5</v>
      </c>
      <c r="B14" s="163" t="s">
        <v>340</v>
      </c>
      <c r="C14" s="162">
        <v>100</v>
      </c>
      <c r="D14" s="162">
        <v>100</v>
      </c>
      <c r="E14" s="162">
        <v>100</v>
      </c>
    </row>
    <row r="15" spans="1:5">
      <c r="A15" s="162">
        <v>6</v>
      </c>
      <c r="B15" s="163" t="s">
        <v>341</v>
      </c>
      <c r="C15" s="162">
        <v>100</v>
      </c>
      <c r="D15" s="162">
        <v>100</v>
      </c>
      <c r="E15" s="162">
        <v>100</v>
      </c>
    </row>
    <row r="16" spans="1:5">
      <c r="A16" s="162">
        <v>7</v>
      </c>
      <c r="B16" s="163" t="s">
        <v>342</v>
      </c>
      <c r="C16" s="162">
        <v>100</v>
      </c>
      <c r="D16" s="162">
        <v>100</v>
      </c>
      <c r="E16" s="162">
        <v>100</v>
      </c>
    </row>
    <row r="17" spans="1:5">
      <c r="A17" s="162">
        <v>8</v>
      </c>
      <c r="B17" s="163" t="s">
        <v>343</v>
      </c>
      <c r="C17" s="162">
        <v>100</v>
      </c>
      <c r="D17" s="162">
        <v>100</v>
      </c>
      <c r="E17" s="162">
        <v>100</v>
      </c>
    </row>
    <row r="18" spans="1:5">
      <c r="A18" s="162">
        <v>9</v>
      </c>
      <c r="B18" s="163" t="s">
        <v>344</v>
      </c>
      <c r="C18" s="162">
        <v>100</v>
      </c>
      <c r="D18" s="162">
        <v>100</v>
      </c>
      <c r="E18" s="162">
        <v>100</v>
      </c>
    </row>
    <row r="19" spans="1:5">
      <c r="A19" s="162">
        <v>10</v>
      </c>
      <c r="B19" s="163" t="s">
        <v>345</v>
      </c>
      <c r="C19" s="162">
        <v>100</v>
      </c>
      <c r="D19" s="162">
        <v>100</v>
      </c>
      <c r="E19" s="162">
        <v>100</v>
      </c>
    </row>
    <row r="20" spans="1:5">
      <c r="A20" s="164">
        <v>11</v>
      </c>
      <c r="B20" s="165" t="s">
        <v>346</v>
      </c>
      <c r="C20" s="164">
        <v>100</v>
      </c>
      <c r="D20" s="164">
        <v>100</v>
      </c>
      <c r="E20" s="164">
        <v>100</v>
      </c>
    </row>
  </sheetData>
  <mergeCells count="6">
    <mergeCell ref="A3:E3"/>
    <mergeCell ref="A4:E4"/>
    <mergeCell ref="A5:E5"/>
    <mergeCell ref="A7:A8"/>
    <mergeCell ref="B7:B8"/>
    <mergeCell ref="C7:E7"/>
  </mergeCells>
  <pageMargins left="0.70866141732283505" right="0.511811023622047" top="0.74803149606299202" bottom="0.74803149606299202" header="0.31496062992126" footer="0.31496062992126"/>
  <pageSetup paperSize="9" scale="96" orientation="portrait" r:id="rId1"/>
  <headerFooter>
    <oddFooter>&amp;R&amp;"Times New Roman,Bold Italic"&amp;12Trang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33</vt:lpstr>
      <vt:lpstr>34</vt:lpstr>
      <vt:lpstr>35</vt:lpstr>
      <vt:lpstr>36</vt:lpstr>
      <vt:lpstr>37</vt:lpstr>
      <vt:lpstr>38</vt:lpstr>
      <vt:lpstr>39</vt:lpstr>
      <vt:lpstr>40</vt:lpstr>
      <vt:lpstr>41</vt:lpstr>
      <vt:lpstr>42</vt:lpstr>
      <vt:lpstr>43</vt:lpstr>
      <vt:lpstr>44</vt:lpstr>
      <vt:lpstr>45</vt:lpstr>
      <vt:lpstr>'33'!Print_Area</vt:lpstr>
      <vt:lpstr>'34'!Print_Area</vt:lpstr>
      <vt:lpstr>'35'!Print_Area</vt:lpstr>
      <vt:lpstr>'36'!Print_Area</vt:lpstr>
      <vt:lpstr>'37'!Print_Area</vt:lpstr>
      <vt:lpstr>'38'!Print_Area</vt:lpstr>
      <vt:lpstr>'39'!Print_Area</vt:lpstr>
      <vt:lpstr>'40'!Print_Area</vt:lpstr>
      <vt:lpstr>'41'!Print_Area</vt:lpstr>
      <vt:lpstr>'42'!Print_Area</vt:lpstr>
      <vt:lpstr>'43'!Print_Area</vt:lpstr>
      <vt:lpstr>'44'!Print_Area</vt:lpstr>
      <vt:lpstr>'45'!Print_Area</vt:lpstr>
      <vt:lpstr>'33'!Print_Titles</vt:lpstr>
      <vt:lpstr>'35'!Print_Titles</vt:lpstr>
      <vt:lpstr>'36'!Print_Titles</vt:lpstr>
      <vt:lpstr>'37'!Print_Titles</vt:lpstr>
      <vt:lpstr>'38'!Print_Titles</vt:lpstr>
      <vt:lpstr>'39'!Print_Titles</vt:lpstr>
      <vt:lpstr>'40'!Print_Titles</vt:lpstr>
      <vt:lpstr>'45'!Print_Titles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qlns</cp:lastModifiedBy>
  <cp:lastPrinted>2019-12-25T03:49:33Z</cp:lastPrinted>
  <dcterms:created xsi:type="dcterms:W3CDTF">2019-12-07T04:00:51Z</dcterms:created>
  <dcterms:modified xsi:type="dcterms:W3CDTF">2019-12-25T04:35:08Z</dcterms:modified>
</cp:coreProperties>
</file>